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CBCC862-6826-4827-B53F-55D5E897FAC8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<sst xmlns="http://schemas.openxmlformats.org/spreadsheetml/2006/main" count="10452" uniqueCount="46">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</sst>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B70CA1-FCC5-4F23-9D87-A9D8CCB61C02}" name="Table13" displayName="Table13" ref="A1:G2593" totalsRowShown="0">
  <autoFilter ref="A1:G2593" xr:uid="{95B70CA1-FCC5-4F23-9D87-A9D8CCB61C02}"/>
  <tableColumns count="7">
    <tableColumn id="1" xr3:uid="{358A86C4-3EBB-4E77-A607-05C9E5F071ED}" name="MarketName"/>
    <tableColumn id="2" xr3:uid="{002DADA4-D600-417D-A862-F690523F3D47}" name="Day"/>
    <tableColumn id="3" xr3:uid="{E706A206-03A9-4327-8D43-F8805A666D79}" name="TimeStepID"/>
    <tableColumn id="4" xr3:uid="{68ABE30E-16F4-48A8-AB8F-15C17A83F2E0}" name="Buy" dataDxfId="1"/>
    <tableColumn id="5" xr3:uid="{C3A5E4D8-2DCE-492B-8DA2-ABCC7E752FBA}" name="Volume"/>
    <tableColumn id="6" xr3:uid="{F6E731B6-22F0-4203-B281-7A2C9A654426}" name="Sell" dataDxfId="0"/>
    <tableColumn id="7" xr3:uid="{00C7BC9C-01A3-4D88-A370-7364A4AF7ED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56471E-145B-4BEA-A8EF-8D510B3812C7}" name="Table1" displayName="Table1" ref="A1:G2593" totalsRowShown="0">
  <autoFilter ref="A1:G2593" xr:uid="{B756471E-145B-4BEA-A8EF-8D510B3812C7}"/>
  <tableColumns count="7">
    <tableColumn id="1" xr3:uid="{9C21A594-969D-4B30-9FFC-40E72A02E2B4}" name="MarketName"/>
    <tableColumn id="2" xr3:uid="{93221B3E-9EE1-4BFC-A0C4-C884C034A993}" name="Day"/>
    <tableColumn id="3" xr3:uid="{6B5E6537-F193-41B4-8687-2BDDBBBD77FD}" name="TimeStepID"/>
    <tableColumn id="4" xr3:uid="{588036FA-8A6F-4D2F-B7C8-863D0F4B520B}" name="Buy"/>
    <tableColumn id="5" xr3:uid="{F8DCB56F-4B16-4314-9B63-3AD283831A20}" name="Volume"/>
    <tableColumn id="6" xr3:uid="{08F38019-7683-4572-A3CF-4268252636DD}" name="Sell"/>
    <tableColumn id="7" xr3:uid="{A405C741-160F-48BA-890F-C9D79F6BC68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46096</v>
      </c>
      <c r="C2" s="28"/>
      <c r="E2" s="3" t="s">
        <v>32</v>
      </c>
      <c r="F2" s="27">
        <v>46096</v>
      </c>
      <c r="G2" s="28"/>
    </row>
    <row r="3" spans="1:16" ht="15" thickBot="1" x14ac:dyDescent="0.35">
      <c r="A3" s="16" t="s">
        <v>33</v>
      </c>
      <c r="B3" s="27">
        <v>46097</v>
      </c>
      <c r="C3" s="28"/>
      <c r="E3" s="8" t="s">
        <v>33</v>
      </c>
      <c r="F3" s="27">
        <v>46097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61.694899999999997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105</v>
      </c>
      <c r="C6" s="26">
        <v>186.1</v>
      </c>
      <c r="E6" s="7" t="s">
        <v>3</v>
      </c>
      <c r="F6" s="9">
        <f>ROUND(B6*$G$4,2)</f>
        <v>6477.96</v>
      </c>
      <c r="G6" s="14">
        <f>C6</f>
        <v>186.1</v>
      </c>
    </row>
    <row r="7" spans="1:16" x14ac:dyDescent="0.3">
      <c r="A7" s="1" t="s">
        <v>4</v>
      </c>
      <c r="B7" s="26">
        <v>82</v>
      </c>
      <c r="C7" s="26">
        <v>142.5</v>
      </c>
      <c r="E7" s="1" t="s">
        <v>4</v>
      </c>
      <c r="F7" s="9">
        <f t="shared" ref="F7:F34" si="0">ROUND(B7*$G$4,2)</f>
        <v>5058.9799999999996</v>
      </c>
      <c r="G7" s="14">
        <f t="shared" ref="G7:G33" si="1">C7</f>
        <v>142.5</v>
      </c>
    </row>
    <row r="8" spans="1:16" x14ac:dyDescent="0.3">
      <c r="A8" s="1" t="s">
        <v>5</v>
      </c>
      <c r="B8" s="26">
        <v>72.010000000000005</v>
      </c>
      <c r="C8" s="26">
        <v>146.1</v>
      </c>
      <c r="E8" s="1" t="s">
        <v>5</v>
      </c>
      <c r="F8" s="9">
        <f t="shared" si="0"/>
        <v>4442.6499999999996</v>
      </c>
      <c r="G8" s="14">
        <f t="shared" si="1"/>
        <v>146.1</v>
      </c>
    </row>
    <row r="9" spans="1:16" x14ac:dyDescent="0.3">
      <c r="A9" s="1" t="s">
        <v>6</v>
      </c>
      <c r="B9" s="26">
        <v>74.05</v>
      </c>
      <c r="C9" s="26">
        <v>135.1</v>
      </c>
      <c r="E9" s="1" t="s">
        <v>6</v>
      </c>
      <c r="F9" s="9">
        <f t="shared" si="0"/>
        <v>4568.51</v>
      </c>
      <c r="G9" s="14">
        <f t="shared" si="1"/>
        <v>135.1</v>
      </c>
    </row>
    <row r="10" spans="1:16" x14ac:dyDescent="0.3">
      <c r="A10" s="1" t="s">
        <v>7</v>
      </c>
      <c r="B10" s="26">
        <v>80</v>
      </c>
      <c r="C10" s="26">
        <v>134.19999999999999</v>
      </c>
      <c r="E10" s="1" t="s">
        <v>7</v>
      </c>
      <c r="F10" s="9">
        <f t="shared" si="0"/>
        <v>4935.59</v>
      </c>
      <c r="G10" s="14">
        <f t="shared" si="1"/>
        <v>134.19999999999999</v>
      </c>
    </row>
    <row r="11" spans="1:16" x14ac:dyDescent="0.3">
      <c r="A11" s="1" t="s">
        <v>8</v>
      </c>
      <c r="B11" s="26">
        <v>102</v>
      </c>
      <c r="C11" s="26">
        <v>128.9</v>
      </c>
      <c r="E11" s="1" t="s">
        <v>8</v>
      </c>
      <c r="F11" s="9">
        <f t="shared" si="0"/>
        <v>6292.88</v>
      </c>
      <c r="G11" s="14">
        <f t="shared" si="1"/>
        <v>128.9</v>
      </c>
    </row>
    <row r="12" spans="1:16" x14ac:dyDescent="0.3">
      <c r="A12" s="1" t="s">
        <v>9</v>
      </c>
      <c r="B12" s="26">
        <v>115.01</v>
      </c>
      <c r="C12" s="26">
        <v>120.5</v>
      </c>
      <c r="E12" s="1" t="s">
        <v>9</v>
      </c>
      <c r="F12" s="9">
        <f t="shared" si="0"/>
        <v>7095.53</v>
      </c>
      <c r="G12" s="14">
        <f t="shared" si="1"/>
        <v>120.5</v>
      </c>
    </row>
    <row r="13" spans="1:16" x14ac:dyDescent="0.3">
      <c r="A13" s="1" t="s">
        <v>10</v>
      </c>
      <c r="B13" s="26">
        <v>105</v>
      </c>
      <c r="C13" s="26">
        <v>139.5</v>
      </c>
      <c r="E13" s="1" t="s">
        <v>10</v>
      </c>
      <c r="F13" s="9">
        <f t="shared" si="0"/>
        <v>6477.96</v>
      </c>
      <c r="G13" s="14">
        <f t="shared" si="1"/>
        <v>139.5</v>
      </c>
      <c r="P13" s="25"/>
    </row>
    <row r="14" spans="1:16" x14ac:dyDescent="0.3">
      <c r="A14" s="1" t="s">
        <v>11</v>
      </c>
      <c r="B14" s="26">
        <v>69.989999999999995</v>
      </c>
      <c r="C14" s="26">
        <v>213.1</v>
      </c>
      <c r="E14" s="1" t="s">
        <v>11</v>
      </c>
      <c r="F14" s="9">
        <f t="shared" si="0"/>
        <v>4318.03</v>
      </c>
      <c r="G14" s="14">
        <f t="shared" si="1"/>
        <v>213.1</v>
      </c>
      <c r="P14" s="25"/>
    </row>
    <row r="15" spans="1:16" x14ac:dyDescent="0.3">
      <c r="A15" s="1" t="s">
        <v>12</v>
      </c>
      <c r="B15" s="26">
        <v>10</v>
      </c>
      <c r="C15" s="26">
        <v>221.3</v>
      </c>
      <c r="E15" s="1" t="s">
        <v>12</v>
      </c>
      <c r="F15" s="9">
        <f t="shared" si="0"/>
        <v>616.95000000000005</v>
      </c>
      <c r="G15" s="14">
        <f t="shared" si="1"/>
        <v>221.3</v>
      </c>
    </row>
    <row r="16" spans="1:16" x14ac:dyDescent="0.3">
      <c r="A16" s="1" t="s">
        <v>13</v>
      </c>
      <c r="B16" s="26">
        <v>0.1</v>
      </c>
      <c r="C16" s="26">
        <v>231.9</v>
      </c>
      <c r="E16" s="1" t="s">
        <v>13</v>
      </c>
      <c r="F16" s="9">
        <f t="shared" si="0"/>
        <v>6.17</v>
      </c>
      <c r="G16" s="14">
        <f t="shared" si="1"/>
        <v>231.9</v>
      </c>
    </row>
    <row r="17" spans="1:7" x14ac:dyDescent="0.3">
      <c r="A17" s="1" t="s">
        <v>14</v>
      </c>
      <c r="B17" s="26">
        <v>0.1</v>
      </c>
      <c r="C17" s="26">
        <v>242.2</v>
      </c>
      <c r="E17" s="1" t="s">
        <v>14</v>
      </c>
      <c r="F17" s="9">
        <f t="shared" si="0"/>
        <v>6.17</v>
      </c>
      <c r="G17" s="14">
        <f t="shared" si="1"/>
        <v>242.2</v>
      </c>
    </row>
    <row r="18" spans="1:7" x14ac:dyDescent="0.3">
      <c r="A18" s="1" t="s">
        <v>15</v>
      </c>
      <c r="B18" s="26">
        <v>0.1</v>
      </c>
      <c r="C18" s="26">
        <v>239.8</v>
      </c>
      <c r="E18" s="1" t="s">
        <v>15</v>
      </c>
      <c r="F18" s="9">
        <f t="shared" si="0"/>
        <v>6.17</v>
      </c>
      <c r="G18" s="14">
        <f t="shared" si="1"/>
        <v>239.8</v>
      </c>
    </row>
    <row r="19" spans="1:7" x14ac:dyDescent="0.3">
      <c r="A19" s="1" t="s">
        <v>16</v>
      </c>
      <c r="B19" s="26">
        <v>0.1</v>
      </c>
      <c r="C19" s="26">
        <v>317.60000000000002</v>
      </c>
      <c r="E19" s="1" t="s">
        <v>16</v>
      </c>
      <c r="F19" s="9">
        <f t="shared" si="0"/>
        <v>6.17</v>
      </c>
      <c r="G19" s="14">
        <f t="shared" si="1"/>
        <v>317.60000000000002</v>
      </c>
    </row>
    <row r="20" spans="1:7" x14ac:dyDescent="0.3">
      <c r="A20" s="1" t="s">
        <v>17</v>
      </c>
      <c r="B20" s="26">
        <v>9.02</v>
      </c>
      <c r="C20" s="26">
        <v>282.8</v>
      </c>
      <c r="E20" s="1" t="s">
        <v>17</v>
      </c>
      <c r="F20" s="9">
        <f t="shared" si="0"/>
        <v>556.49</v>
      </c>
      <c r="G20" s="14">
        <f t="shared" si="1"/>
        <v>282.8</v>
      </c>
    </row>
    <row r="21" spans="1:7" x14ac:dyDescent="0.3">
      <c r="A21" s="1" t="s">
        <v>18</v>
      </c>
      <c r="B21" s="26">
        <v>90</v>
      </c>
      <c r="C21" s="26">
        <v>222.9</v>
      </c>
      <c r="E21" s="1" t="s">
        <v>18</v>
      </c>
      <c r="F21" s="9">
        <f t="shared" si="0"/>
        <v>5552.54</v>
      </c>
      <c r="G21" s="14">
        <f t="shared" si="1"/>
        <v>222.9</v>
      </c>
    </row>
    <row r="22" spans="1:7" x14ac:dyDescent="0.3">
      <c r="A22" s="1" t="s">
        <v>19</v>
      </c>
      <c r="B22" s="26">
        <v>130.99</v>
      </c>
      <c r="C22" s="26">
        <v>85.7</v>
      </c>
      <c r="E22" s="1" t="s">
        <v>19</v>
      </c>
      <c r="F22" s="9">
        <f t="shared" si="0"/>
        <v>8081.41</v>
      </c>
      <c r="G22" s="14">
        <f t="shared" si="1"/>
        <v>85.7</v>
      </c>
    </row>
    <row r="23" spans="1:7" x14ac:dyDescent="0.3">
      <c r="A23" s="1" t="s">
        <v>20</v>
      </c>
      <c r="B23" s="26">
        <v>166.99</v>
      </c>
      <c r="C23" s="26">
        <v>111.8</v>
      </c>
      <c r="E23" s="1" t="s">
        <v>20</v>
      </c>
      <c r="F23" s="9">
        <f t="shared" si="0"/>
        <v>10302.43</v>
      </c>
      <c r="G23" s="14">
        <f t="shared" si="1"/>
        <v>111.8</v>
      </c>
    </row>
    <row r="24" spans="1:7" x14ac:dyDescent="0.3">
      <c r="A24" s="1" t="s">
        <v>21</v>
      </c>
      <c r="B24" s="26">
        <v>180.01</v>
      </c>
      <c r="C24" s="26">
        <v>119.6</v>
      </c>
      <c r="E24" s="1" t="s">
        <v>21</v>
      </c>
      <c r="F24" s="9">
        <f t="shared" si="0"/>
        <v>11105.7</v>
      </c>
      <c r="G24" s="14">
        <f t="shared" si="1"/>
        <v>119.6</v>
      </c>
    </row>
    <row r="25" spans="1:7" x14ac:dyDescent="0.3">
      <c r="A25" s="1" t="s">
        <v>22</v>
      </c>
      <c r="B25" s="26">
        <v>173.01</v>
      </c>
      <c r="C25" s="26">
        <v>119.2</v>
      </c>
      <c r="E25" s="1" t="s">
        <v>22</v>
      </c>
      <c r="F25" s="9">
        <f t="shared" si="0"/>
        <v>10673.83</v>
      </c>
      <c r="G25" s="14">
        <f t="shared" si="1"/>
        <v>119.2</v>
      </c>
    </row>
    <row r="26" spans="1:7" x14ac:dyDescent="0.3">
      <c r="A26" s="1" t="s">
        <v>23</v>
      </c>
      <c r="B26" s="26">
        <v>155.41999999999999</v>
      </c>
      <c r="C26" s="26">
        <v>116.2</v>
      </c>
      <c r="E26" s="1" t="s">
        <v>23</v>
      </c>
      <c r="F26" s="9">
        <f t="shared" si="0"/>
        <v>9588.6200000000008</v>
      </c>
      <c r="G26" s="14">
        <f t="shared" si="1"/>
        <v>116.2</v>
      </c>
    </row>
    <row r="27" spans="1:7" x14ac:dyDescent="0.3">
      <c r="A27" s="1" t="s">
        <v>24</v>
      </c>
      <c r="B27" s="26">
        <v>135.9</v>
      </c>
      <c r="C27" s="26">
        <v>108.8</v>
      </c>
      <c r="E27" s="1" t="s">
        <v>24</v>
      </c>
      <c r="F27" s="9">
        <f t="shared" si="0"/>
        <v>8384.34</v>
      </c>
      <c r="G27" s="14">
        <f t="shared" si="1"/>
        <v>108.8</v>
      </c>
    </row>
    <row r="28" spans="1:7" x14ac:dyDescent="0.3">
      <c r="A28" s="1" t="s">
        <v>25</v>
      </c>
      <c r="B28" s="26">
        <v>130</v>
      </c>
      <c r="C28" s="26">
        <v>103.3</v>
      </c>
      <c r="E28" s="1" t="s">
        <v>25</v>
      </c>
      <c r="F28" s="9">
        <f t="shared" si="0"/>
        <v>8020.34</v>
      </c>
      <c r="G28" s="14">
        <f t="shared" si="1"/>
        <v>103.3</v>
      </c>
    </row>
    <row r="29" spans="1:7" x14ac:dyDescent="0.3">
      <c r="A29" s="1" t="s">
        <v>26</v>
      </c>
      <c r="B29" s="26">
        <v>119.75</v>
      </c>
      <c r="C29" s="26">
        <v>114.6</v>
      </c>
      <c r="E29" s="1" t="s">
        <v>26</v>
      </c>
      <c r="F29" s="9">
        <f t="shared" si="0"/>
        <v>7387.96</v>
      </c>
      <c r="G29" s="14">
        <f t="shared" si="1"/>
        <v>114.6</v>
      </c>
    </row>
    <row r="30" spans="1:7" x14ac:dyDescent="0.3">
      <c r="A30" s="20" t="s">
        <v>27</v>
      </c>
      <c r="B30" s="26">
        <v>87.77</v>
      </c>
      <c r="C30" s="26">
        <v>3983.7</v>
      </c>
      <c r="E30" s="1" t="s">
        <v>27</v>
      </c>
      <c r="F30" s="9">
        <f t="shared" si="0"/>
        <v>5414.96</v>
      </c>
      <c r="G30" s="14">
        <f t="shared" si="1"/>
        <v>3983.7</v>
      </c>
    </row>
    <row r="31" spans="1:7" x14ac:dyDescent="0.3">
      <c r="A31" s="20" t="s">
        <v>28</v>
      </c>
      <c r="B31" s="26">
        <v>69.2</v>
      </c>
      <c r="C31" s="26">
        <v>2407.9</v>
      </c>
      <c r="E31" s="1" t="s">
        <v>28</v>
      </c>
      <c r="F31" s="9">
        <f t="shared" si="0"/>
        <v>4269.29</v>
      </c>
      <c r="G31" s="14">
        <f t="shared" si="1"/>
        <v>2407.9</v>
      </c>
    </row>
    <row r="32" spans="1:7" x14ac:dyDescent="0.3">
      <c r="A32" s="20" t="s">
        <v>29</v>
      </c>
      <c r="B32" s="26">
        <v>91.88</v>
      </c>
      <c r="C32" s="26">
        <v>1132.9000000000001</v>
      </c>
      <c r="E32" s="1" t="s">
        <v>29</v>
      </c>
      <c r="F32" s="9">
        <f t="shared" si="0"/>
        <v>5668.53</v>
      </c>
      <c r="G32" s="14">
        <f t="shared" si="1"/>
        <v>1132.9000000000001</v>
      </c>
    </row>
    <row r="33" spans="1:7" x14ac:dyDescent="0.3">
      <c r="A33" s="20" t="s">
        <v>30</v>
      </c>
      <c r="B33" s="26">
        <v>135.27000000000001</v>
      </c>
      <c r="C33" s="26">
        <v>442.9</v>
      </c>
      <c r="E33" s="1" t="s">
        <v>30</v>
      </c>
      <c r="F33" s="9">
        <f t="shared" si="0"/>
        <v>8345.4699999999993</v>
      </c>
      <c r="G33" s="14">
        <f t="shared" si="1"/>
        <v>442.9</v>
      </c>
    </row>
    <row r="34" spans="1:7" ht="15" thickBot="1" x14ac:dyDescent="0.35">
      <c r="A34" s="21" t="s">
        <v>31</v>
      </c>
      <c r="B34" s="26">
        <v>106.35</v>
      </c>
      <c r="C34" s="26">
        <v>1575.8</v>
      </c>
      <c r="E34" s="2" t="s">
        <v>31</v>
      </c>
      <c r="F34" s="23">
        <f t="shared" si="0"/>
        <v>6561.25</v>
      </c>
      <c r="G34" s="15">
        <f>C34</f>
        <v>1575.8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65"/>
  <sheetViews>
    <sheetView workbookViewId="0">
      <selection activeCell="I2586" sqref="I258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6" width="12" bestFit="1" customWidth="1"/>
    <col min="7" max="7" width="10.55468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6.1694899999999997</v>
      </c>
      <c r="E2" s="29">
        <v>362.9</v>
      </c>
      <c r="F2" s="24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3084.7449999999999</v>
      </c>
      <c r="E3" s="29">
        <v>362.9</v>
      </c>
      <c r="F3" s="24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3085.3619490000001</v>
      </c>
      <c r="E4" s="29">
        <v>317.51</v>
      </c>
      <c r="F4" s="24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3090.9144900000001</v>
      </c>
      <c r="E5" s="29">
        <v>314</v>
      </c>
      <c r="F5" s="24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3516.6093000000001</v>
      </c>
      <c r="E6" s="29">
        <v>314</v>
      </c>
      <c r="F6" s="24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3517.2262489999998</v>
      </c>
      <c r="E7" s="29">
        <v>299</v>
      </c>
      <c r="F7" s="24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4384.6565430000001</v>
      </c>
      <c r="E8" s="29">
        <v>299</v>
      </c>
      <c r="F8" s="24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4385.2734920000003</v>
      </c>
      <c r="E9" s="29">
        <v>289</v>
      </c>
      <c r="F9" s="24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4503.7277000000004</v>
      </c>
      <c r="E10" s="29">
        <v>289</v>
      </c>
      <c r="F10" s="24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4503.7277000000004</v>
      </c>
      <c r="E11" s="29">
        <v>282</v>
      </c>
      <c r="F11" s="24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4627.1175000000003</v>
      </c>
      <c r="E12" s="29">
        <v>282</v>
      </c>
      <c r="F12" s="24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4627.1175000000003</v>
      </c>
      <c r="E13" s="29">
        <v>272</v>
      </c>
      <c r="F13" s="24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4631.4361429999999</v>
      </c>
      <c r="E14" s="29">
        <v>272</v>
      </c>
      <c r="F14" s="24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4632.0530920000001</v>
      </c>
      <c r="E15" s="29">
        <v>262</v>
      </c>
      <c r="F15" s="24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4750.5073000000002</v>
      </c>
      <c r="E16" s="29">
        <v>262</v>
      </c>
      <c r="F16" s="24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4750.5073000000002</v>
      </c>
      <c r="E17" s="29">
        <v>252</v>
      </c>
      <c r="F17" s="24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4873.8971000000001</v>
      </c>
      <c r="E18" s="29">
        <v>252</v>
      </c>
      <c r="F18" s="24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4873.8971000000001</v>
      </c>
      <c r="E19" s="29">
        <v>247</v>
      </c>
      <c r="F19" s="24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4939.9106430000002</v>
      </c>
      <c r="E20" s="29">
        <v>247</v>
      </c>
      <c r="F20" s="24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4940.5275920000004</v>
      </c>
      <c r="E21" s="29">
        <v>227</v>
      </c>
      <c r="F21" s="24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5047.8767180000004</v>
      </c>
      <c r="E22" s="29">
        <v>227</v>
      </c>
      <c r="F22" s="24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5048.4936669999997</v>
      </c>
      <c r="E23" s="29">
        <v>222</v>
      </c>
      <c r="F23" s="24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5120.6767</v>
      </c>
      <c r="E24" s="29">
        <v>222</v>
      </c>
      <c r="F24" s="24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5121.2936490000002</v>
      </c>
      <c r="E25" s="29">
        <v>220.9</v>
      </c>
      <c r="F25" s="24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5126.8461900000002</v>
      </c>
      <c r="E26" s="29">
        <v>211</v>
      </c>
      <c r="F26" s="24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5490.8460999999998</v>
      </c>
      <c r="E27" s="29">
        <v>211</v>
      </c>
      <c r="F27" s="24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5497.01559</v>
      </c>
      <c r="E28" s="29">
        <v>201</v>
      </c>
      <c r="F28" s="24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5552.5410000000002</v>
      </c>
      <c r="E29" s="29">
        <v>201</v>
      </c>
      <c r="F29" s="24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5553.1579490000004</v>
      </c>
      <c r="E30" s="29">
        <v>199</v>
      </c>
      <c r="F30" s="24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5799.3206</v>
      </c>
      <c r="E31" s="29">
        <v>199</v>
      </c>
      <c r="F31" s="24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5805.4900900000002</v>
      </c>
      <c r="E32" s="29">
        <v>189</v>
      </c>
      <c r="F32" s="24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5861.0155000000004</v>
      </c>
      <c r="E33" s="29">
        <v>189</v>
      </c>
      <c r="F33" s="24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5861.6324489999997</v>
      </c>
      <c r="E34" s="29">
        <v>187</v>
      </c>
      <c r="F34" s="24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6477.9645</v>
      </c>
      <c r="E35" s="29">
        <v>187</v>
      </c>
      <c r="F35" s="24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6478.5814490000002</v>
      </c>
      <c r="E36" s="29">
        <v>185</v>
      </c>
      <c r="F36" s="24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7094.2965510000004</v>
      </c>
      <c r="E37" s="29">
        <v>185</v>
      </c>
      <c r="F37" s="24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7094.9134999999997</v>
      </c>
      <c r="E38" s="29">
        <v>142</v>
      </c>
      <c r="F38" s="24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7403.3879999999999</v>
      </c>
      <c r="E39" s="29">
        <v>142</v>
      </c>
      <c r="F39" s="24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7404.0049490000001</v>
      </c>
      <c r="E40" s="29">
        <v>120.2</v>
      </c>
      <c r="F40" s="24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7958.6421</v>
      </c>
      <c r="E41" s="29">
        <v>120.2</v>
      </c>
      <c r="F41" s="24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7959.2590490000002</v>
      </c>
      <c r="E42" s="29">
        <v>120.1</v>
      </c>
      <c r="F42" s="24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8328.1945510000005</v>
      </c>
      <c r="E43" s="29">
        <v>120.1</v>
      </c>
      <c r="F43" s="24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8328.8114999999998</v>
      </c>
      <c r="E44" s="29">
        <v>79.099999999999994</v>
      </c>
      <c r="F44" s="24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8329.4284489999991</v>
      </c>
      <c r="E45" s="29">
        <v>79</v>
      </c>
      <c r="F45" s="24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8441.0962180000006</v>
      </c>
      <c r="E46" s="29">
        <v>79</v>
      </c>
      <c r="F46" s="24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8441.7131669999999</v>
      </c>
      <c r="E47" s="29">
        <v>74</v>
      </c>
      <c r="F47" s="24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8513.8961999999992</v>
      </c>
      <c r="E48" s="29">
        <v>74</v>
      </c>
      <c r="F48" s="24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8520.0656899999994</v>
      </c>
      <c r="E49" s="29">
        <v>58</v>
      </c>
      <c r="F49" s="24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8637.2860000000001</v>
      </c>
      <c r="E50" s="29">
        <v>58</v>
      </c>
      <c r="F50" s="24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8637.9029489999994</v>
      </c>
      <c r="E51" s="29">
        <v>56</v>
      </c>
      <c r="F51" s="24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8945.7605000000003</v>
      </c>
      <c r="E52" s="29">
        <v>56</v>
      </c>
      <c r="F52" s="24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8946.3774489999996</v>
      </c>
      <c r="E53" s="29">
        <v>54</v>
      </c>
      <c r="F53" s="24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9069.1502999999993</v>
      </c>
      <c r="E54" s="29">
        <v>54</v>
      </c>
      <c r="F54" s="24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9069.7672490000004</v>
      </c>
      <c r="E55" s="29">
        <v>53.9</v>
      </c>
      <c r="F55" s="24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9871.1839999999993</v>
      </c>
      <c r="E56" s="29">
        <v>53.9</v>
      </c>
      <c r="F56" s="24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9871.8009490000004</v>
      </c>
      <c r="E57" s="29">
        <v>53.87</v>
      </c>
      <c r="F57" s="24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9877.3534899999995</v>
      </c>
      <c r="E58" s="29">
        <v>53.6</v>
      </c>
      <c r="F58" s="24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10179.6585</v>
      </c>
      <c r="E59" s="29">
        <v>53.6</v>
      </c>
      <c r="F59" s="24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10180.275449000001</v>
      </c>
      <c r="E60" s="29">
        <v>53.5</v>
      </c>
      <c r="F60" s="24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11413.556500000001</v>
      </c>
      <c r="E61" s="29">
        <v>53.5</v>
      </c>
      <c r="F61" s="24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11414.173449</v>
      </c>
      <c r="E62" s="29">
        <v>46.3</v>
      </c>
      <c r="F62" s="24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12338.98</v>
      </c>
      <c r="E63" s="29">
        <v>46.3</v>
      </c>
      <c r="F63" s="24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12339.596949000001</v>
      </c>
      <c r="E64" s="29">
        <v>45.6</v>
      </c>
      <c r="F64" s="24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13079.318799999999</v>
      </c>
      <c r="E65" s="29">
        <v>45.6</v>
      </c>
      <c r="F65" s="24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13085.488289999999</v>
      </c>
      <c r="E66" s="29">
        <v>45.5</v>
      </c>
      <c r="F66" s="24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14498.3015</v>
      </c>
      <c r="E67" s="29">
        <v>45.5</v>
      </c>
      <c r="F67" s="24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14498.918449000001</v>
      </c>
      <c r="E68" s="29">
        <v>45.4</v>
      </c>
      <c r="F68" s="24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17583.0465</v>
      </c>
      <c r="E69" s="29">
        <v>45.4</v>
      </c>
      <c r="F69" s="24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17583.663449</v>
      </c>
      <c r="E70" s="29">
        <v>45.2</v>
      </c>
      <c r="F70" s="24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18508.47</v>
      </c>
      <c r="E71" s="29">
        <v>45.2</v>
      </c>
      <c r="F71" s="24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18514.639490000001</v>
      </c>
      <c r="E72" s="29">
        <v>39</v>
      </c>
      <c r="F72" s="24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18816.944500000001</v>
      </c>
      <c r="E73" s="29">
        <v>39</v>
      </c>
      <c r="F73" s="24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18817.561449000001</v>
      </c>
      <c r="E74" s="29">
        <v>38.5</v>
      </c>
      <c r="F74" s="24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20544.401699999999</v>
      </c>
      <c r="E75" s="29">
        <v>38.5</v>
      </c>
      <c r="F75" s="24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20545.018649000001</v>
      </c>
      <c r="E76" s="29">
        <v>38</v>
      </c>
      <c r="F76" s="24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30847.45</v>
      </c>
      <c r="E77" s="29">
        <v>38</v>
      </c>
      <c r="F77" s="24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30848.066949</v>
      </c>
      <c r="E78" s="29">
        <v>28</v>
      </c>
      <c r="F78" s="24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39114.566599999998</v>
      </c>
      <c r="E79" s="29">
        <v>28</v>
      </c>
      <c r="F79" s="24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39120.736089999999</v>
      </c>
      <c r="E80" s="29">
        <v>17</v>
      </c>
      <c r="F80" s="24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43186.43</v>
      </c>
      <c r="E81" s="29">
        <v>17</v>
      </c>
      <c r="F81" s="24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43187.046949000003</v>
      </c>
      <c r="E82" s="29">
        <v>4</v>
      </c>
      <c r="F82" s="24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>
        <v>61694.9</v>
      </c>
      <c r="E83" s="29">
        <v>4</v>
      </c>
      <c r="F83" s="24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6.1694899999999997</v>
      </c>
      <c r="G84" s="29">
        <v>7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2177.8299699999998</v>
      </c>
      <c r="G85" s="29">
        <v>7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2178.446919</v>
      </c>
      <c r="G86" s="29">
        <v>37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3090.9144900000001</v>
      </c>
      <c r="G87" s="29">
        <v>37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3090.9144900000001</v>
      </c>
      <c r="G88" s="29">
        <v>58.1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4318.0260509999998</v>
      </c>
      <c r="G89" s="29">
        <v>58.1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4318.643</v>
      </c>
      <c r="G90" s="29">
        <v>61.1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5551.924051</v>
      </c>
      <c r="G91" s="29">
        <v>61.1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5552.5410000000002</v>
      </c>
      <c r="G92" s="29">
        <v>101.1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5675.9308000000001</v>
      </c>
      <c r="G93" s="29">
        <v>101.1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5675.9308000000001</v>
      </c>
      <c r="G94" s="29">
        <v>130.1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5799.3206</v>
      </c>
      <c r="G95" s="29">
        <v>130.1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5799.3206</v>
      </c>
      <c r="G96" s="29">
        <v>140.1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5922.7103999999999</v>
      </c>
      <c r="G97" s="29">
        <v>140.1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5922.7103999999999</v>
      </c>
      <c r="G98" s="29">
        <v>150.1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6046.1001999999999</v>
      </c>
      <c r="G99" s="29">
        <v>150.1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6046.1001999999999</v>
      </c>
      <c r="G100" s="29">
        <v>160.1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6169.49</v>
      </c>
      <c r="G101" s="29">
        <v>160.1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6169.49</v>
      </c>
      <c r="G102" s="29">
        <v>170.1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6292.8797999999997</v>
      </c>
      <c r="G103" s="29">
        <v>170.1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6292.8797999999997</v>
      </c>
      <c r="G104" s="29">
        <v>180.1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6416.2695999999996</v>
      </c>
      <c r="G105" s="29">
        <v>180.1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6416.2695999999996</v>
      </c>
      <c r="G106" s="29">
        <v>186.1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6539.6593999999996</v>
      </c>
      <c r="G107" s="29">
        <v>186.1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6539.6593999999996</v>
      </c>
      <c r="G108" s="29">
        <v>196.1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6663.0492000000004</v>
      </c>
      <c r="G109" s="29">
        <v>196.1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6663.0492000000004</v>
      </c>
      <c r="G110" s="29">
        <v>206.1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6667.367843</v>
      </c>
      <c r="G111" s="29">
        <v>206.1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6667.9847920000002</v>
      </c>
      <c r="G112" s="29">
        <v>236.1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7033.2186000000002</v>
      </c>
      <c r="G113" s="29">
        <v>236.1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7039.3880900000004</v>
      </c>
      <c r="G114" s="29">
        <v>251.1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7279.9982</v>
      </c>
      <c r="G115" s="29">
        <v>251.1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7280.6151490000002</v>
      </c>
      <c r="G116" s="29">
        <v>252.6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7286.1676900000002</v>
      </c>
      <c r="G117" s="29">
        <v>266.10000000000002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7588.4727000000003</v>
      </c>
      <c r="G118" s="29">
        <v>266.10000000000002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7594.6421899999996</v>
      </c>
      <c r="G119" s="29">
        <v>286.10000000000002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7711.245551</v>
      </c>
      <c r="G120" s="29">
        <v>286.10000000000002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7711.8625000000002</v>
      </c>
      <c r="G121" s="29">
        <v>296.10000000000002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7958.6421</v>
      </c>
      <c r="G122" s="29">
        <v>296.10000000000002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7959.2590490000002</v>
      </c>
      <c r="G123" s="29">
        <v>297.60000000000002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7964.8115900000003</v>
      </c>
      <c r="G124" s="29">
        <v>311.10000000000002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8636.6690510000008</v>
      </c>
      <c r="G125" s="29">
        <v>311.10000000000002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8637.2860000000001</v>
      </c>
      <c r="G126" s="29">
        <v>326.10000000000002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30847.45</v>
      </c>
      <c r="G127" s="29">
        <v>326.10000000000002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30848.066949</v>
      </c>
      <c r="G128" s="29">
        <v>326.49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30853.619490000001</v>
      </c>
      <c r="G129" s="29">
        <v>330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61694.9</v>
      </c>
      <c r="G130" s="29">
        <v>330</v>
      </c>
    </row>
    <row r="131" spans="1:7" x14ac:dyDescent="0.3">
      <c r="A131" s="22" t="s">
        <v>42</v>
      </c>
      <c r="B131" s="22" t="s">
        <v>45</v>
      </c>
      <c r="C131" s="29">
        <v>2</v>
      </c>
      <c r="D131" s="24">
        <v>6.1694899999999997</v>
      </c>
      <c r="E131" s="29">
        <v>324.39999999999998</v>
      </c>
      <c r="F131" s="24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4">
        <v>2467.7959999999998</v>
      </c>
      <c r="E132" s="29">
        <v>324.39999999999998</v>
      </c>
      <c r="F132" s="24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4">
        <v>2468.412949</v>
      </c>
      <c r="E133" s="29">
        <v>284.01</v>
      </c>
      <c r="F133" s="24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4">
        <v>2473.96549</v>
      </c>
      <c r="E134" s="29">
        <v>280.5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2714.5756000000001</v>
      </c>
      <c r="E135" s="29">
        <v>280.5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2715.1925489999999</v>
      </c>
      <c r="E136" s="29">
        <v>265.5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3084.7449999999999</v>
      </c>
      <c r="E137" s="29">
        <v>265.5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3085.3619490000001</v>
      </c>
      <c r="E138" s="29">
        <v>260.5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3393.2195000000002</v>
      </c>
      <c r="E139" s="29">
        <v>260.5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3393.2195000000002</v>
      </c>
      <c r="E140" s="29">
        <v>257.5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3516.6093000000001</v>
      </c>
      <c r="E141" s="29">
        <v>257.5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3516.6093000000001</v>
      </c>
      <c r="E142" s="29">
        <v>247.5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3639.9991</v>
      </c>
      <c r="E143" s="29">
        <v>247.5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3639.9991</v>
      </c>
      <c r="E144" s="29">
        <v>237.5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3760.921104</v>
      </c>
      <c r="E145" s="29">
        <v>237.5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3761.5380530000002</v>
      </c>
      <c r="E146" s="29">
        <v>227.5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3763.3888999999999</v>
      </c>
      <c r="E147" s="29">
        <v>227.5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3763.3888999999999</v>
      </c>
      <c r="E148" s="29">
        <v>217.5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3886.7786999999998</v>
      </c>
      <c r="E149" s="29">
        <v>217.5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3886.7786999999998</v>
      </c>
      <c r="E150" s="29">
        <v>207.5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4007.7007039999999</v>
      </c>
      <c r="E151" s="29">
        <v>207.5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4008.3176530000001</v>
      </c>
      <c r="E152" s="29">
        <v>197.5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4010.1685000000002</v>
      </c>
      <c r="E153" s="29">
        <v>197.5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4010.1685000000002</v>
      </c>
      <c r="E154" s="29">
        <v>187.5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4316.1752040000001</v>
      </c>
      <c r="E155" s="29">
        <v>187.5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4316.7921530000003</v>
      </c>
      <c r="E156" s="29">
        <v>167.5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4503.7277000000004</v>
      </c>
      <c r="E157" s="29">
        <v>167.5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4509.8971899999997</v>
      </c>
      <c r="E158" s="29">
        <v>159.5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4830.7106700000004</v>
      </c>
      <c r="E159" s="29">
        <v>159.5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4831.3276189999997</v>
      </c>
      <c r="E160" s="29">
        <v>154.5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4873.8971000000001</v>
      </c>
      <c r="E161" s="29">
        <v>154.5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4874.5140490000003</v>
      </c>
      <c r="E162" s="29">
        <v>153.5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4875.1309979999996</v>
      </c>
      <c r="E163" s="29">
        <v>152.5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4880.0665900000004</v>
      </c>
      <c r="E164" s="29">
        <v>144.5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4935.5919999999996</v>
      </c>
      <c r="E165" s="29">
        <v>144.5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4936.2089489999998</v>
      </c>
      <c r="E166" s="29">
        <v>142.5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5182.3716000000004</v>
      </c>
      <c r="E167" s="29">
        <v>142.5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5188.5410899999997</v>
      </c>
      <c r="E168" s="29">
        <v>132.5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5552.5410000000002</v>
      </c>
      <c r="E169" s="29">
        <v>132.5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5553.1579490000004</v>
      </c>
      <c r="E170" s="29">
        <v>130.5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5861.0155000000004</v>
      </c>
      <c r="E171" s="29">
        <v>130.5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5861.6324489999997</v>
      </c>
      <c r="E172" s="29">
        <v>129.5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6477.9645</v>
      </c>
      <c r="E173" s="29">
        <v>129.5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6478.5814490000002</v>
      </c>
      <c r="E174" s="29">
        <v>127.5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6785.8220510000001</v>
      </c>
      <c r="E175" s="29">
        <v>127.5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6786.4390000000003</v>
      </c>
      <c r="E176" s="29">
        <v>103.5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7402.7710509999997</v>
      </c>
      <c r="E177" s="29">
        <v>103.5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7403.3879999999999</v>
      </c>
      <c r="E178" s="29">
        <v>95.5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7404.0049490000001</v>
      </c>
      <c r="E179" s="29">
        <v>74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7958.6421</v>
      </c>
      <c r="E180" s="29">
        <v>74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7959.2590490000002</v>
      </c>
      <c r="E181" s="29">
        <v>73.900000000000006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8205.4217000000008</v>
      </c>
      <c r="E182" s="29">
        <v>73.900000000000006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8211.5911899999992</v>
      </c>
      <c r="E183" s="29">
        <v>59.9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8223.9301699999996</v>
      </c>
      <c r="E184" s="29">
        <v>59.9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8224.5471190000007</v>
      </c>
      <c r="E185" s="29">
        <v>54.9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8328.8114999999998</v>
      </c>
      <c r="E186" s="29">
        <v>54.9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8329.4284489999991</v>
      </c>
      <c r="E187" s="29">
        <v>54.8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8637.2860000000001</v>
      </c>
      <c r="E188" s="29">
        <v>54.8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8637.9029489999994</v>
      </c>
      <c r="E189" s="29">
        <v>52.8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8945.7605000000003</v>
      </c>
      <c r="E190" s="29">
        <v>52.8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8946.3774489999996</v>
      </c>
      <c r="E191" s="29">
        <v>50.8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9069.1502999999993</v>
      </c>
      <c r="E192" s="29">
        <v>50.8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9069.7672490000004</v>
      </c>
      <c r="E193" s="29">
        <v>50.7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9871.1839999999993</v>
      </c>
      <c r="E194" s="29">
        <v>50.7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9871.8009490000004</v>
      </c>
      <c r="E195" s="29">
        <v>50.67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9877.3534899999995</v>
      </c>
      <c r="E196" s="29">
        <v>50.4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10179.6585</v>
      </c>
      <c r="E197" s="29">
        <v>50.4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10180.275449000001</v>
      </c>
      <c r="E198" s="29">
        <v>50.3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11413.556500000001</v>
      </c>
      <c r="E199" s="29">
        <v>50.3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11414.173449</v>
      </c>
      <c r="E200" s="29">
        <v>43.7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12215.590200000001</v>
      </c>
      <c r="E201" s="29">
        <v>43.7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12221.759690000001</v>
      </c>
      <c r="E202" s="29">
        <v>43.6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12338.98</v>
      </c>
      <c r="E203" s="29">
        <v>43.6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12339.596949000001</v>
      </c>
      <c r="E204" s="29">
        <v>42.9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14498.3015</v>
      </c>
      <c r="E205" s="29">
        <v>42.9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14498.918449000001</v>
      </c>
      <c r="E206" s="29">
        <v>42.8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17583.0465</v>
      </c>
      <c r="E207" s="29">
        <v>42.8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17583.663449</v>
      </c>
      <c r="E208" s="29">
        <v>42.6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18508.47</v>
      </c>
      <c r="E209" s="29">
        <v>42.6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18514.639490000001</v>
      </c>
      <c r="E210" s="29">
        <v>36.799999999999997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18816.944500000001</v>
      </c>
      <c r="E211" s="29">
        <v>36.799999999999997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18817.561449000001</v>
      </c>
      <c r="E212" s="29">
        <v>36.299999999999997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20544.401699999999</v>
      </c>
      <c r="E213" s="29">
        <v>36.299999999999997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20545.018649000001</v>
      </c>
      <c r="E214" s="29">
        <v>35.799999999999997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30847.45</v>
      </c>
      <c r="E215" s="29">
        <v>35.799999999999997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30848.066949</v>
      </c>
      <c r="E216" s="29">
        <v>25.8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39114.566599999998</v>
      </c>
      <c r="E217" s="29">
        <v>25.8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39120.736089999999</v>
      </c>
      <c r="E218" s="29">
        <v>16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43186.43</v>
      </c>
      <c r="E219" s="29">
        <v>16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43187.046949000003</v>
      </c>
      <c r="E220" s="29">
        <v>4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61694.9</v>
      </c>
      <c r="E221" s="29">
        <v>4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6.1694899999999997</v>
      </c>
      <c r="G222" s="29">
        <v>13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1869.35547</v>
      </c>
      <c r="G223" s="29">
        <v>13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1869.9724189999999</v>
      </c>
      <c r="G224" s="29">
        <v>43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2473.96549</v>
      </c>
      <c r="G225" s="29">
        <v>43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2473.96549</v>
      </c>
      <c r="G226" s="29">
        <v>62.1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3701.0770510000002</v>
      </c>
      <c r="G227" s="29">
        <v>62.1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3701.694</v>
      </c>
      <c r="G228" s="29">
        <v>65.099999999999994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4626.5005510000001</v>
      </c>
      <c r="G229" s="29">
        <v>65.099999999999994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4627.1175000000003</v>
      </c>
      <c r="G230" s="29">
        <v>105.1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4812.2021999999997</v>
      </c>
      <c r="G231" s="29">
        <v>105.1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4812.2021999999997</v>
      </c>
      <c r="G232" s="29">
        <v>129.1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4935.5919999999996</v>
      </c>
      <c r="G233" s="29">
        <v>129.1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4935.5919999999996</v>
      </c>
      <c r="G234" s="29">
        <v>139.1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5058.9817999999996</v>
      </c>
      <c r="G235" s="29">
        <v>139.1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5058.9817999999996</v>
      </c>
      <c r="G236" s="29">
        <v>149.1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5182.3716000000004</v>
      </c>
      <c r="G237" s="29">
        <v>149.1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5182.3716000000004</v>
      </c>
      <c r="G238" s="29">
        <v>159.1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5305.7614000000003</v>
      </c>
      <c r="G239" s="29">
        <v>159.1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5305.7614000000003</v>
      </c>
      <c r="G240" s="29">
        <v>169.1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5429.1512000000002</v>
      </c>
      <c r="G241" s="29">
        <v>169.1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5429.1512000000002</v>
      </c>
      <c r="G242" s="29">
        <v>179.1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5551.924051</v>
      </c>
      <c r="G243" s="29">
        <v>179.1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5552.5410000000002</v>
      </c>
      <c r="G244" s="29">
        <v>194.1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5552.5410000000002</v>
      </c>
      <c r="G245" s="29">
        <v>210.1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5675.9308000000001</v>
      </c>
      <c r="G246" s="29">
        <v>210.1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5675.9308000000001</v>
      </c>
      <c r="G247" s="29">
        <v>220.1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5799.3206</v>
      </c>
      <c r="G248" s="29">
        <v>220.1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5799.3206</v>
      </c>
      <c r="G249" s="29">
        <v>223.1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5983.7883510000001</v>
      </c>
      <c r="G250" s="29">
        <v>223.1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5984.4053000000004</v>
      </c>
      <c r="G251" s="29">
        <v>233.1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6043.632404</v>
      </c>
      <c r="G252" s="29">
        <v>233.1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6044.2493530000002</v>
      </c>
      <c r="G253" s="29">
        <v>263.10000000000002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6168.8730509999996</v>
      </c>
      <c r="G254" s="29">
        <v>263.10000000000002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6169.49</v>
      </c>
      <c r="G255" s="29">
        <v>268.10000000000002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6416.2695999999996</v>
      </c>
      <c r="G256" s="29">
        <v>268.10000000000002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6416.8865489999998</v>
      </c>
      <c r="G257" s="29">
        <v>269.60000000000002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6422.4390899999999</v>
      </c>
      <c r="G258" s="29">
        <v>283.10000000000002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6663.0492000000004</v>
      </c>
      <c r="G259" s="29">
        <v>283.10000000000002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6663.6661489999997</v>
      </c>
      <c r="G260" s="29">
        <v>284.60000000000002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6667.367843</v>
      </c>
      <c r="G261" s="29">
        <v>293.60000000000002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6667.9847920000002</v>
      </c>
      <c r="G262" s="29">
        <v>295.10000000000002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6669.2186899999997</v>
      </c>
      <c r="G263" s="29">
        <v>298.10000000000002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6909.211851</v>
      </c>
      <c r="G264" s="29">
        <v>298.10000000000002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6909.8288000000002</v>
      </c>
      <c r="G265" s="29">
        <v>308.10000000000002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6971.5236999999997</v>
      </c>
      <c r="G266" s="29">
        <v>308.10000000000002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6972.1406489999999</v>
      </c>
      <c r="G267" s="29">
        <v>310.10000000000002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4">
        <v>6977.69319</v>
      </c>
      <c r="G268" s="29">
        <v>328.1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4">
        <v>7341.6931000000004</v>
      </c>
      <c r="G269" s="29">
        <v>328.1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4">
        <v>7347.8625899999997</v>
      </c>
      <c r="G270" s="29">
        <v>343.1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4">
        <v>30847.45</v>
      </c>
      <c r="G271" s="29">
        <v>343.1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4">
        <v>30848.066949</v>
      </c>
      <c r="G272" s="29">
        <v>343.49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4">
        <v>30853.619490000001</v>
      </c>
      <c r="G273" s="29">
        <v>347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4">
        <v>61694.9</v>
      </c>
      <c r="G274" s="29">
        <v>347</v>
      </c>
    </row>
    <row r="275" spans="1:7" x14ac:dyDescent="0.3">
      <c r="A275" s="22" t="s">
        <v>42</v>
      </c>
      <c r="B275" s="22" t="s">
        <v>45</v>
      </c>
      <c r="C275" s="29">
        <v>3</v>
      </c>
      <c r="D275" s="24">
        <v>6.1694899999999997</v>
      </c>
      <c r="E275" s="29">
        <v>321.39999999999998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2035.9317000000001</v>
      </c>
      <c r="E276" s="29">
        <v>321.39999999999998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2042.1011900000001</v>
      </c>
      <c r="E277" s="29">
        <v>317.5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2467.7959999999998</v>
      </c>
      <c r="E278" s="29">
        <v>317.5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2468.412949</v>
      </c>
      <c r="E279" s="29">
        <v>277.5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2714.5756000000001</v>
      </c>
      <c r="E280" s="29">
        <v>277.5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2715.1925489999999</v>
      </c>
      <c r="E281" s="29">
        <v>262.5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2776.2705000000001</v>
      </c>
      <c r="E282" s="29">
        <v>262.5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2776.2705000000001</v>
      </c>
      <c r="E283" s="29">
        <v>259.5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2899.6603</v>
      </c>
      <c r="E284" s="29">
        <v>259.5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2899.6603</v>
      </c>
      <c r="E285" s="29">
        <v>249.5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3023.0500999999999</v>
      </c>
      <c r="E286" s="29">
        <v>249.5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3023.0500999999999</v>
      </c>
      <c r="E287" s="29">
        <v>239.5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3084.7449999999999</v>
      </c>
      <c r="E288" s="29">
        <v>239.5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3085.3619490000001</v>
      </c>
      <c r="E289" s="29">
        <v>234.5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3146.4398999999999</v>
      </c>
      <c r="E290" s="29">
        <v>234.5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3146.4398999999999</v>
      </c>
      <c r="E291" s="29">
        <v>224.5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3269.8296999999998</v>
      </c>
      <c r="E292" s="29">
        <v>224.5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3269.8296999999998</v>
      </c>
      <c r="E293" s="29">
        <v>214.5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3286.4873229999998</v>
      </c>
      <c r="E294" s="29">
        <v>214.5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3287.104272</v>
      </c>
      <c r="E295" s="29">
        <v>204.5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3393.2195000000002</v>
      </c>
      <c r="E296" s="29">
        <v>204.5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3393.2195000000002</v>
      </c>
      <c r="E297" s="29">
        <v>194.5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3533.2669230000001</v>
      </c>
      <c r="E298" s="29">
        <v>194.5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3533.8838719999999</v>
      </c>
      <c r="E299" s="29">
        <v>184.5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3841.7414229999999</v>
      </c>
      <c r="E300" s="29">
        <v>184.5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3842.3583720000001</v>
      </c>
      <c r="E301" s="29">
        <v>164.5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4001.5312140000001</v>
      </c>
      <c r="E302" s="29">
        <v>164.5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4002.1481629999998</v>
      </c>
      <c r="E303" s="29">
        <v>158.5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4071.8634000000002</v>
      </c>
      <c r="E304" s="29">
        <v>158.5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4078.03289</v>
      </c>
      <c r="E305" s="29">
        <v>147.5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4442.0328</v>
      </c>
      <c r="E306" s="29">
        <v>147.5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4442.6497490000002</v>
      </c>
      <c r="E307" s="29">
        <v>146.5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4448.2022900000002</v>
      </c>
      <c r="E308" s="29">
        <v>137.5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4750.5073000000002</v>
      </c>
      <c r="E309" s="29">
        <v>137.5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4756.0598410000002</v>
      </c>
      <c r="E310" s="29">
        <v>128.5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4756.6767900000004</v>
      </c>
      <c r="E311" s="29">
        <v>127.5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4935.5919999999996</v>
      </c>
      <c r="E312" s="29">
        <v>127.5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4936.2089489999998</v>
      </c>
      <c r="E313" s="29">
        <v>126.5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5244.0664999999999</v>
      </c>
      <c r="E314" s="29">
        <v>126.5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5244.6834490000001</v>
      </c>
      <c r="E315" s="29">
        <v>124.5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6169.49</v>
      </c>
      <c r="E316" s="29">
        <v>124.5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6170.106949</v>
      </c>
      <c r="E317" s="29">
        <v>122.5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6785.8220510000001</v>
      </c>
      <c r="E318" s="29">
        <v>122.5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6786.4390000000003</v>
      </c>
      <c r="E319" s="29">
        <v>98.5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7095.5304489999999</v>
      </c>
      <c r="E320" s="29">
        <v>98.5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7279.9982</v>
      </c>
      <c r="E321" s="29">
        <v>97.301603206409993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7280.6151490000002</v>
      </c>
      <c r="E322" s="29">
        <v>97.19759519038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7291.7202310000002</v>
      </c>
      <c r="E323" s="29">
        <v>97.125450901799994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7292.3371800000004</v>
      </c>
      <c r="E324" s="29">
        <v>97.121442885769994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7387.3473260000001</v>
      </c>
      <c r="E325" s="29">
        <v>96.504208416829997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7387.9642750000003</v>
      </c>
      <c r="E326" s="29">
        <v>96.500200400799997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7394.7507139999998</v>
      </c>
      <c r="E327" s="29">
        <v>96.456112224449996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7395.367663</v>
      </c>
      <c r="E328" s="29">
        <v>91.452104208419996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7402.7710509999997</v>
      </c>
      <c r="E329" s="29">
        <v>91.404008016030005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7403.3879999999999</v>
      </c>
      <c r="E330" s="29">
        <v>86.4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7404.0049490000001</v>
      </c>
      <c r="E331" s="29">
        <v>66.8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7958.6421</v>
      </c>
      <c r="E332" s="29">
        <v>66.8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7959.2590490000002</v>
      </c>
      <c r="E333" s="29">
        <v>65.599999999999994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7964.8115900000003</v>
      </c>
      <c r="E334" s="29">
        <v>55.7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8328.8114999999998</v>
      </c>
      <c r="E335" s="29">
        <v>55.7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8329.4284489999991</v>
      </c>
      <c r="E336" s="29">
        <v>55.6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8637.2860000000001</v>
      </c>
      <c r="E337" s="29">
        <v>55.6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8637.9029489999994</v>
      </c>
      <c r="E338" s="29">
        <v>53.6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8945.7605000000003</v>
      </c>
      <c r="E339" s="29">
        <v>53.6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8946.3774489999996</v>
      </c>
      <c r="E340" s="29">
        <v>51.6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9069.1502999999993</v>
      </c>
      <c r="E341" s="29">
        <v>51.6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9069.7672490000004</v>
      </c>
      <c r="E342" s="29">
        <v>51.5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9871.1839999999993</v>
      </c>
      <c r="E343" s="29">
        <v>51.5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9871.8009490000004</v>
      </c>
      <c r="E344" s="29">
        <v>51.47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9877.3534899999995</v>
      </c>
      <c r="E345" s="29">
        <v>51.2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10179.6585</v>
      </c>
      <c r="E346" s="29">
        <v>51.2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10180.275449000001</v>
      </c>
      <c r="E347" s="29">
        <v>51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4">
        <v>11413.556500000001</v>
      </c>
      <c r="E348" s="29">
        <v>51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4">
        <v>11414.173449</v>
      </c>
      <c r="E349" s="29">
        <v>43.5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4">
        <v>12215.590200000001</v>
      </c>
      <c r="E350" s="29">
        <v>43.5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4">
        <v>12221.759690000001</v>
      </c>
      <c r="E351" s="29">
        <v>43.4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4">
        <v>12338.98</v>
      </c>
      <c r="E352" s="29">
        <v>43.4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4">
        <v>12339.596949000001</v>
      </c>
      <c r="E353" s="29">
        <v>42.7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4">
        <v>14498.3015</v>
      </c>
      <c r="E354" s="29">
        <v>42.7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4">
        <v>14498.918449000001</v>
      </c>
      <c r="E355" s="29">
        <v>42.2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4">
        <v>17583.0465</v>
      </c>
      <c r="E356" s="29">
        <v>42.2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4">
        <v>17583.663449</v>
      </c>
      <c r="E357" s="29">
        <v>41.7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4">
        <v>18508.47</v>
      </c>
      <c r="E358" s="29">
        <v>41.7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4">
        <v>18514.639490000001</v>
      </c>
      <c r="E359" s="29">
        <v>35.9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4">
        <v>30847.45</v>
      </c>
      <c r="E360" s="29">
        <v>35.9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4">
        <v>30848.066949</v>
      </c>
      <c r="E361" s="29">
        <v>25.9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4">
        <v>39114.566599999998</v>
      </c>
      <c r="E362" s="29">
        <v>25.9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4">
        <v>39120.736089999999</v>
      </c>
      <c r="E363" s="29">
        <v>16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4">
        <v>43186.43</v>
      </c>
      <c r="E364" s="29">
        <v>16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4">
        <v>43187.046949000003</v>
      </c>
      <c r="E365" s="29">
        <v>4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4">
        <v>61694.9</v>
      </c>
      <c r="E366" s="29">
        <v>4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6.1694899999999997</v>
      </c>
      <c r="G367" s="29">
        <v>13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1344.9488200000001</v>
      </c>
      <c r="G368" s="29">
        <v>13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1345.565769</v>
      </c>
      <c r="G369" s="29">
        <v>43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2042.1011900000001</v>
      </c>
      <c r="G370" s="29">
        <v>43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2042.1011900000001</v>
      </c>
      <c r="G371" s="29">
        <v>59.1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3084.1280510000001</v>
      </c>
      <c r="G372" s="29">
        <v>59.1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3084.7449999999999</v>
      </c>
      <c r="G373" s="29">
        <v>62.1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4195.2532000000001</v>
      </c>
      <c r="G374" s="29">
        <v>62.1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4195.2532000000001</v>
      </c>
      <c r="G375" s="29">
        <v>86.1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4318.0260509999998</v>
      </c>
      <c r="G376" s="29">
        <v>86.1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4318.643</v>
      </c>
      <c r="G377" s="29">
        <v>126.1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4318.643</v>
      </c>
      <c r="G378" s="29">
        <v>136.1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4442.0328</v>
      </c>
      <c r="G379" s="29">
        <v>136.1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4442.0328</v>
      </c>
      <c r="G380" s="29">
        <v>146.1</v>
      </c>
    </row>
    <row r="381" spans="1:7" x14ac:dyDescent="0.3">
      <c r="A381" s="22" t="s">
        <v>42</v>
      </c>
      <c r="B381" s="22" t="s">
        <v>45</v>
      </c>
      <c r="C381" s="29">
        <v>3</v>
      </c>
      <c r="D381" s="24"/>
      <c r="E381" s="29"/>
      <c r="F381" s="24">
        <v>4565.4225999999999</v>
      </c>
      <c r="G381" s="29">
        <v>146.1</v>
      </c>
    </row>
    <row r="382" spans="1:7" x14ac:dyDescent="0.3">
      <c r="A382" s="22" t="s">
        <v>42</v>
      </c>
      <c r="B382" s="22" t="s">
        <v>45</v>
      </c>
      <c r="C382" s="29">
        <v>3</v>
      </c>
      <c r="D382" s="24"/>
      <c r="E382" s="29"/>
      <c r="F382" s="24">
        <v>4565.4225999999999</v>
      </c>
      <c r="G382" s="29">
        <v>156.1</v>
      </c>
    </row>
    <row r="383" spans="1:7" x14ac:dyDescent="0.3">
      <c r="A383" s="22" t="s">
        <v>42</v>
      </c>
      <c r="B383" s="22" t="s">
        <v>45</v>
      </c>
      <c r="C383" s="29">
        <v>3</v>
      </c>
      <c r="D383" s="24"/>
      <c r="E383" s="29"/>
      <c r="F383" s="24">
        <v>4688.8123999999998</v>
      </c>
      <c r="G383" s="29">
        <v>156.1</v>
      </c>
    </row>
    <row r="384" spans="1:7" x14ac:dyDescent="0.3">
      <c r="A384" s="22" t="s">
        <v>42</v>
      </c>
      <c r="B384" s="22" t="s">
        <v>45</v>
      </c>
      <c r="C384" s="29">
        <v>3</v>
      </c>
      <c r="D384" s="24"/>
      <c r="E384" s="29"/>
      <c r="F384" s="24">
        <v>4688.8123999999998</v>
      </c>
      <c r="G384" s="29">
        <v>166.1</v>
      </c>
    </row>
    <row r="385" spans="1:7" x14ac:dyDescent="0.3">
      <c r="A385" s="22" t="s">
        <v>42</v>
      </c>
      <c r="B385" s="22" t="s">
        <v>45</v>
      </c>
      <c r="C385" s="29">
        <v>3</v>
      </c>
      <c r="D385" s="24"/>
      <c r="E385" s="29"/>
      <c r="F385" s="24">
        <v>4812.2021999999997</v>
      </c>
      <c r="G385" s="29">
        <v>166.1</v>
      </c>
    </row>
    <row r="386" spans="1:7" x14ac:dyDescent="0.3">
      <c r="A386" s="22" t="s">
        <v>42</v>
      </c>
      <c r="B386" s="22" t="s">
        <v>45</v>
      </c>
      <c r="C386" s="29">
        <v>3</v>
      </c>
      <c r="D386" s="24"/>
      <c r="E386" s="29"/>
      <c r="F386" s="24">
        <v>4812.2021999999997</v>
      </c>
      <c r="G386" s="29">
        <v>176.1</v>
      </c>
    </row>
    <row r="387" spans="1:7" x14ac:dyDescent="0.3">
      <c r="A387" s="22" t="s">
        <v>42</v>
      </c>
      <c r="B387" s="22" t="s">
        <v>45</v>
      </c>
      <c r="C387" s="29">
        <v>3</v>
      </c>
      <c r="D387" s="24"/>
      <c r="E387" s="29"/>
      <c r="F387" s="24">
        <v>4935.5919999999996</v>
      </c>
      <c r="G387" s="29">
        <v>176.1</v>
      </c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4">
        <v>4935.5919999999996</v>
      </c>
      <c r="G388" s="29">
        <v>177.1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4">
        <v>4965.8225009999996</v>
      </c>
      <c r="G389" s="29">
        <v>177.1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4966.4394499999999</v>
      </c>
      <c r="G390" s="29">
        <v>197.1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5551.924051</v>
      </c>
      <c r="G391" s="29">
        <v>197.1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5552.5410000000002</v>
      </c>
      <c r="G392" s="29">
        <v>212.1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5569.1986230000002</v>
      </c>
      <c r="G393" s="29">
        <v>212.1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5569.8155720000004</v>
      </c>
      <c r="G394" s="29">
        <v>242.1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5675.9308000000001</v>
      </c>
      <c r="G395" s="29">
        <v>242.1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5675.9308000000001</v>
      </c>
      <c r="G396" s="29">
        <v>256.10000000000002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5799.3206</v>
      </c>
      <c r="G397" s="29">
        <v>256.10000000000002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4">
        <v>5799.3206</v>
      </c>
      <c r="G398" s="29">
        <v>266.10000000000002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4">
        <v>5922.7103999999999</v>
      </c>
      <c r="G399" s="29">
        <v>266.10000000000002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4">
        <v>5922.7103999999999</v>
      </c>
      <c r="G400" s="29">
        <v>267.10000000000002</v>
      </c>
    </row>
    <row r="401" spans="1:7" x14ac:dyDescent="0.3">
      <c r="A401" s="22" t="s">
        <v>42</v>
      </c>
      <c r="B401" s="22" t="s">
        <v>45</v>
      </c>
      <c r="C401" s="29">
        <v>3</v>
      </c>
      <c r="D401" s="24"/>
      <c r="E401" s="29"/>
      <c r="F401" s="24">
        <v>5983.7883510000001</v>
      </c>
      <c r="G401" s="29">
        <v>267.10000000000002</v>
      </c>
    </row>
    <row r="402" spans="1:7" x14ac:dyDescent="0.3">
      <c r="A402" s="22" t="s">
        <v>42</v>
      </c>
      <c r="B402" s="22" t="s">
        <v>45</v>
      </c>
      <c r="C402" s="29">
        <v>3</v>
      </c>
      <c r="D402" s="24"/>
      <c r="E402" s="29"/>
      <c r="F402" s="24">
        <v>5984.4053000000004</v>
      </c>
      <c r="G402" s="29">
        <v>277.10000000000002</v>
      </c>
    </row>
    <row r="403" spans="1:7" x14ac:dyDescent="0.3">
      <c r="A403" s="22" t="s">
        <v>42</v>
      </c>
      <c r="B403" s="22" t="s">
        <v>45</v>
      </c>
      <c r="C403" s="29">
        <v>3</v>
      </c>
      <c r="D403" s="24"/>
      <c r="E403" s="29"/>
      <c r="F403" s="24">
        <v>5990.5747899999997</v>
      </c>
      <c r="G403" s="29">
        <v>292.10000000000002</v>
      </c>
    </row>
    <row r="404" spans="1:7" x14ac:dyDescent="0.3">
      <c r="A404" s="22" t="s">
        <v>42</v>
      </c>
      <c r="B404" s="22" t="s">
        <v>45</v>
      </c>
      <c r="C404" s="29">
        <v>3</v>
      </c>
      <c r="D404" s="24"/>
      <c r="E404" s="29"/>
      <c r="F404" s="24">
        <v>6168.8730509999996</v>
      </c>
      <c r="G404" s="29">
        <v>292.10000000000002</v>
      </c>
    </row>
    <row r="405" spans="1:7" x14ac:dyDescent="0.3">
      <c r="A405" s="22" t="s">
        <v>42</v>
      </c>
      <c r="B405" s="22" t="s">
        <v>45</v>
      </c>
      <c r="C405" s="29">
        <v>3</v>
      </c>
      <c r="D405" s="24"/>
      <c r="E405" s="29"/>
      <c r="F405" s="24">
        <v>6169.49</v>
      </c>
      <c r="G405" s="29">
        <v>297.10000000000002</v>
      </c>
    </row>
    <row r="406" spans="1:7" x14ac:dyDescent="0.3">
      <c r="A406" s="22" t="s">
        <v>42</v>
      </c>
      <c r="B406" s="22" t="s">
        <v>45</v>
      </c>
      <c r="C406" s="29">
        <v>3</v>
      </c>
      <c r="D406" s="24"/>
      <c r="E406" s="29"/>
      <c r="F406" s="24">
        <v>6231.1849000000002</v>
      </c>
      <c r="G406" s="29">
        <v>297.10000000000002</v>
      </c>
    </row>
    <row r="407" spans="1:7" x14ac:dyDescent="0.3">
      <c r="A407" s="22" t="s">
        <v>42</v>
      </c>
      <c r="B407" s="22" t="s">
        <v>45</v>
      </c>
      <c r="C407" s="29">
        <v>3</v>
      </c>
      <c r="D407" s="24"/>
      <c r="E407" s="29"/>
      <c r="F407" s="24">
        <v>6231.8018490000004</v>
      </c>
      <c r="G407" s="29">
        <v>298.60000000000002</v>
      </c>
    </row>
    <row r="408" spans="1:7" x14ac:dyDescent="0.3">
      <c r="A408" s="22" t="s">
        <v>42</v>
      </c>
      <c r="B408" s="22" t="s">
        <v>45</v>
      </c>
      <c r="C408" s="29">
        <v>3</v>
      </c>
      <c r="D408" s="24"/>
      <c r="E408" s="29"/>
      <c r="F408" s="24">
        <v>6237.3543900000004</v>
      </c>
      <c r="G408" s="29">
        <v>312.10000000000002</v>
      </c>
    </row>
    <row r="409" spans="1:7" x14ac:dyDescent="0.3">
      <c r="A409" s="22" t="s">
        <v>42</v>
      </c>
      <c r="B409" s="22" t="s">
        <v>45</v>
      </c>
      <c r="C409" s="29">
        <v>3</v>
      </c>
      <c r="D409" s="24"/>
      <c r="E409" s="29"/>
      <c r="F409" s="24">
        <v>6539.6593999999996</v>
      </c>
      <c r="G409" s="29">
        <v>312.10000000000002</v>
      </c>
    </row>
    <row r="410" spans="1:7" x14ac:dyDescent="0.3">
      <c r="A410" s="22" t="s">
        <v>42</v>
      </c>
      <c r="B410" s="22" t="s">
        <v>45</v>
      </c>
      <c r="C410" s="29">
        <v>3</v>
      </c>
      <c r="D410" s="24"/>
      <c r="E410" s="29"/>
      <c r="F410" s="24">
        <v>6545.8288899999998</v>
      </c>
      <c r="G410" s="29">
        <v>332.1</v>
      </c>
    </row>
    <row r="411" spans="1:7" x14ac:dyDescent="0.3">
      <c r="A411" s="22" t="s">
        <v>42</v>
      </c>
      <c r="B411" s="22" t="s">
        <v>45</v>
      </c>
      <c r="C411" s="29">
        <v>3</v>
      </c>
      <c r="D411" s="24"/>
      <c r="E411" s="29"/>
      <c r="F411" s="24">
        <v>6909.211851</v>
      </c>
      <c r="G411" s="29">
        <v>332.1</v>
      </c>
    </row>
    <row r="412" spans="1:7" x14ac:dyDescent="0.3">
      <c r="A412" s="22" t="s">
        <v>42</v>
      </c>
      <c r="B412" s="22" t="s">
        <v>45</v>
      </c>
      <c r="C412" s="29">
        <v>3</v>
      </c>
      <c r="D412" s="24"/>
      <c r="E412" s="29"/>
      <c r="F412" s="24">
        <v>6909.8288000000002</v>
      </c>
      <c r="G412" s="29">
        <v>342.1</v>
      </c>
    </row>
    <row r="413" spans="1:7" x14ac:dyDescent="0.3">
      <c r="A413" s="22" t="s">
        <v>42</v>
      </c>
      <c r="B413" s="22" t="s">
        <v>45</v>
      </c>
      <c r="C413" s="29">
        <v>3</v>
      </c>
      <c r="D413" s="24"/>
      <c r="E413" s="29"/>
      <c r="F413" s="24">
        <v>6910.4457490000004</v>
      </c>
      <c r="G413" s="29">
        <v>343.6</v>
      </c>
    </row>
    <row r="414" spans="1:7" x14ac:dyDescent="0.3">
      <c r="A414" s="22" t="s">
        <v>42</v>
      </c>
      <c r="B414" s="22" t="s">
        <v>45</v>
      </c>
      <c r="C414" s="29">
        <v>3</v>
      </c>
      <c r="D414" s="24"/>
      <c r="E414" s="29"/>
      <c r="F414" s="24">
        <v>6915.9982900000005</v>
      </c>
      <c r="G414" s="29">
        <v>357.1</v>
      </c>
    </row>
    <row r="415" spans="1:7" x14ac:dyDescent="0.3">
      <c r="A415" s="22" t="s">
        <v>42</v>
      </c>
      <c r="B415" s="22" t="s">
        <v>45</v>
      </c>
      <c r="C415" s="29">
        <v>3</v>
      </c>
      <c r="D415" s="24"/>
      <c r="E415" s="29"/>
      <c r="F415" s="24">
        <v>30847.45</v>
      </c>
      <c r="G415" s="29">
        <v>357.1</v>
      </c>
    </row>
    <row r="416" spans="1:7" x14ac:dyDescent="0.3">
      <c r="A416" s="22" t="s">
        <v>42</v>
      </c>
      <c r="B416" s="22" t="s">
        <v>45</v>
      </c>
      <c r="C416" s="29">
        <v>3</v>
      </c>
      <c r="D416" s="24"/>
      <c r="E416" s="29"/>
      <c r="F416" s="24">
        <v>30848.066949</v>
      </c>
      <c r="G416" s="29">
        <v>357.49</v>
      </c>
    </row>
    <row r="417" spans="1:7" x14ac:dyDescent="0.3">
      <c r="A417" s="22" t="s">
        <v>42</v>
      </c>
      <c r="B417" s="22" t="s">
        <v>45</v>
      </c>
      <c r="C417" s="29">
        <v>3</v>
      </c>
      <c r="D417" s="24"/>
      <c r="E417" s="29"/>
      <c r="F417" s="24">
        <v>30853.619490000001</v>
      </c>
      <c r="G417" s="29">
        <v>361</v>
      </c>
    </row>
    <row r="418" spans="1:7" x14ac:dyDescent="0.3">
      <c r="A418" s="22" t="s">
        <v>42</v>
      </c>
      <c r="B418" s="22" t="s">
        <v>45</v>
      </c>
      <c r="C418" s="29">
        <v>3</v>
      </c>
      <c r="D418" s="24"/>
      <c r="E418" s="29"/>
      <c r="F418" s="24">
        <v>61694.9</v>
      </c>
      <c r="G418" s="29">
        <v>361</v>
      </c>
    </row>
    <row r="419" spans="1:7" x14ac:dyDescent="0.3">
      <c r="A419" s="22" t="s">
        <v>42</v>
      </c>
      <c r="B419" s="22" t="s">
        <v>45</v>
      </c>
      <c r="C419" s="29">
        <v>4</v>
      </c>
      <c r="D419" s="24">
        <v>6.1694899999999997</v>
      </c>
      <c r="E419" s="29">
        <v>324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1850.847</v>
      </c>
      <c r="E420" s="29">
        <v>324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>
        <v>1857.01649</v>
      </c>
      <c r="E421" s="29">
        <v>320.10000000000002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4">
        <v>2467.7959999999998</v>
      </c>
      <c r="E422" s="29">
        <v>320.10000000000002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4">
        <v>2468.412949</v>
      </c>
      <c r="E423" s="29">
        <v>280.10000000000002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4">
        <v>2652.8807000000002</v>
      </c>
      <c r="E424" s="29">
        <v>280.10000000000002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4">
        <v>2652.8807000000002</v>
      </c>
      <c r="E425" s="29">
        <v>277.10000000000002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4">
        <v>2714.5756000000001</v>
      </c>
      <c r="E426" s="29">
        <v>277.10000000000002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4">
        <v>2715.1925489999999</v>
      </c>
      <c r="E427" s="29">
        <v>262.10000000000002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2776.2705000000001</v>
      </c>
      <c r="E428" s="29">
        <v>262.10000000000002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2776.2705000000001</v>
      </c>
      <c r="E429" s="29">
        <v>252.1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2899.6603</v>
      </c>
      <c r="E430" s="29">
        <v>252.1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2899.6603</v>
      </c>
      <c r="E431" s="29">
        <v>242.1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3023.0500999999999</v>
      </c>
      <c r="E432" s="29">
        <v>242.1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3023.0500999999999</v>
      </c>
      <c r="E433" s="29">
        <v>232.1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3084.7449999999999</v>
      </c>
      <c r="E434" s="29">
        <v>232.1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3085.3619490000001</v>
      </c>
      <c r="E435" s="29">
        <v>227.1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3146.4398999999999</v>
      </c>
      <c r="E436" s="29">
        <v>227.1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3146.4398999999999</v>
      </c>
      <c r="E437" s="29">
        <v>217.1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3246.3856380000002</v>
      </c>
      <c r="E438" s="29">
        <v>217.1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3247.0025869999999</v>
      </c>
      <c r="E439" s="29">
        <v>207.1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3269.8296999999998</v>
      </c>
      <c r="E440" s="29">
        <v>207.1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>
        <v>3269.8296999999998</v>
      </c>
      <c r="E441" s="29">
        <v>198.1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4">
        <v>3493.165238</v>
      </c>
      <c r="E442" s="29">
        <v>198.1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4">
        <v>3493.7821869999998</v>
      </c>
      <c r="E443" s="29">
        <v>188.1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4">
        <v>3801.6397379999999</v>
      </c>
      <c r="E444" s="29">
        <v>188.1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>
        <v>3802.2566870000001</v>
      </c>
      <c r="E445" s="29">
        <v>168.1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3886.7786999999998</v>
      </c>
      <c r="E446" s="29">
        <v>168.1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>
        <v>3892.9481900000001</v>
      </c>
      <c r="E447" s="29">
        <v>157.1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4">
        <v>4129.2396570000001</v>
      </c>
      <c r="E448" s="29">
        <v>157.1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4">
        <v>4129.8566060000003</v>
      </c>
      <c r="E449" s="29">
        <v>150.1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4">
        <v>4256.9480999999996</v>
      </c>
      <c r="E450" s="29">
        <v>150.1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4263.1175899999998</v>
      </c>
      <c r="E451" s="29">
        <v>140.1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4565.4225999999999</v>
      </c>
      <c r="E452" s="29">
        <v>140.1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4571.5920900000001</v>
      </c>
      <c r="E453" s="29">
        <v>130.1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4935.5919999999996</v>
      </c>
      <c r="E454" s="29">
        <v>130.1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4936.2089489999998</v>
      </c>
      <c r="E455" s="29">
        <v>128.1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5244.0664999999999</v>
      </c>
      <c r="E456" s="29">
        <v>128.1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5244.6834490000001</v>
      </c>
      <c r="E457" s="29">
        <v>126.1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6169.49</v>
      </c>
      <c r="E458" s="29">
        <v>126.1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6170.106949</v>
      </c>
      <c r="E459" s="29">
        <v>124.1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6785.8220510000001</v>
      </c>
      <c r="E460" s="29">
        <v>124.1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6786.4390000000003</v>
      </c>
      <c r="E461" s="29">
        <v>100.1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7095.5304489999999</v>
      </c>
      <c r="E462" s="29">
        <v>100.1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7279.9982</v>
      </c>
      <c r="E463" s="29">
        <v>98.901603206410002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7280.6151490000002</v>
      </c>
      <c r="E464" s="29">
        <v>98.797595190379994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7291.7202310000002</v>
      </c>
      <c r="E465" s="29">
        <v>98.725450901800002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7292.3371800000004</v>
      </c>
      <c r="E466" s="29">
        <v>98.721442885770003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7387.3473260000001</v>
      </c>
      <c r="E467" s="29">
        <v>98.104208416830005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4">
        <v>7387.9642750000003</v>
      </c>
      <c r="E468" s="29">
        <v>98.100200400800006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4">
        <v>7402.7710509999997</v>
      </c>
      <c r="E469" s="29">
        <v>98.004008016029999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4">
        <v>7403.3879999999999</v>
      </c>
      <c r="E470" s="29">
        <v>94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4">
        <v>7404.0049490000001</v>
      </c>
      <c r="E471" s="29">
        <v>74.2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4">
        <v>7522.4591570000002</v>
      </c>
      <c r="E472" s="29">
        <v>74.2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4">
        <v>7523.0761060000004</v>
      </c>
      <c r="E473" s="29">
        <v>69.2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4">
        <v>7958.6421</v>
      </c>
      <c r="E474" s="29">
        <v>69.2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4">
        <v>7959.2590490000002</v>
      </c>
      <c r="E475" s="29">
        <v>69.099999999999994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4">
        <v>8143.7268000000004</v>
      </c>
      <c r="E476" s="29">
        <v>69.099999999999994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4">
        <v>8149.8962899999997</v>
      </c>
      <c r="E477" s="29">
        <v>56.1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8328.8114999999998</v>
      </c>
      <c r="E478" s="29">
        <v>56.1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8329.4284489999991</v>
      </c>
      <c r="E479" s="29">
        <v>56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8637.2860000000001</v>
      </c>
      <c r="E480" s="29">
        <v>56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8637.9029489999994</v>
      </c>
      <c r="E481" s="29">
        <v>54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8945.7605000000003</v>
      </c>
      <c r="E482" s="29">
        <v>54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4">
        <v>8946.3774489999996</v>
      </c>
      <c r="E483" s="29">
        <v>52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4">
        <v>9069.1502999999993</v>
      </c>
      <c r="E484" s="29">
        <v>52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4">
        <v>9069.7672490000004</v>
      </c>
      <c r="E485" s="29">
        <v>51.8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4">
        <v>9871.1839999999993</v>
      </c>
      <c r="E486" s="29">
        <v>51.8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4">
        <v>9871.8009490000004</v>
      </c>
      <c r="E487" s="29">
        <v>51.77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4">
        <v>9877.3534899999995</v>
      </c>
      <c r="E488" s="29">
        <v>51.5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4">
        <v>10179.6585</v>
      </c>
      <c r="E489" s="29">
        <v>51.5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4">
        <v>10180.275449000001</v>
      </c>
      <c r="E490" s="29">
        <v>51.2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4">
        <v>11413.556500000001</v>
      </c>
      <c r="E491" s="29">
        <v>51.2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4">
        <v>11414.173449</v>
      </c>
      <c r="E492" s="29">
        <v>44.3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4">
        <v>12215.590200000001</v>
      </c>
      <c r="E493" s="29">
        <v>44.3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4">
        <v>12221.759690000001</v>
      </c>
      <c r="E494" s="29">
        <v>44.2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4">
        <v>12338.98</v>
      </c>
      <c r="E495" s="29">
        <v>44.2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4">
        <v>12339.596949000001</v>
      </c>
      <c r="E496" s="29">
        <v>43.5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4">
        <v>14498.3015</v>
      </c>
      <c r="E497" s="29">
        <v>43.5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4">
        <v>14498.918449000001</v>
      </c>
      <c r="E498" s="29">
        <v>43.2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4">
        <v>17583.0465</v>
      </c>
      <c r="E499" s="29">
        <v>43.2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4">
        <v>17583.663449</v>
      </c>
      <c r="E500" s="29">
        <v>42.7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4">
        <v>18508.47</v>
      </c>
      <c r="E501" s="29">
        <v>42.7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4">
        <v>18514.639490000001</v>
      </c>
      <c r="E502" s="29">
        <v>36.9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4">
        <v>18816.944500000001</v>
      </c>
      <c r="E503" s="29">
        <v>36.9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4">
        <v>18817.561449000001</v>
      </c>
      <c r="E504" s="29">
        <v>36.4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4">
        <v>20544.401699999999</v>
      </c>
      <c r="E505" s="29">
        <v>36.4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4">
        <v>20545.018649000001</v>
      </c>
      <c r="E506" s="29">
        <v>35.9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4">
        <v>30847.45</v>
      </c>
      <c r="E507" s="29">
        <v>35.9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4">
        <v>30848.066949</v>
      </c>
      <c r="E508" s="29">
        <v>25.9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4">
        <v>39114.566599999998</v>
      </c>
      <c r="E509" s="29">
        <v>25.9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4">
        <v>39120.736089999999</v>
      </c>
      <c r="E510" s="29">
        <v>17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4">
        <v>43186.43</v>
      </c>
      <c r="E511" s="29">
        <v>17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4">
        <v>43187.046949000003</v>
      </c>
      <c r="E512" s="29">
        <v>4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4">
        <v>61694.9</v>
      </c>
      <c r="E513" s="29">
        <v>4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4"/>
      <c r="E514" s="29"/>
      <c r="F514" s="24">
        <v>6.1694899999999997</v>
      </c>
      <c r="G514" s="29">
        <v>23</v>
      </c>
    </row>
    <row r="515" spans="1:7" x14ac:dyDescent="0.3">
      <c r="A515" s="22" t="s">
        <v>42</v>
      </c>
      <c r="B515" s="22" t="s">
        <v>45</v>
      </c>
      <c r="C515" s="29">
        <v>4</v>
      </c>
      <c r="D515" s="24"/>
      <c r="E515" s="29"/>
      <c r="F515" s="24">
        <v>1394.30474</v>
      </c>
      <c r="G515" s="29">
        <v>23</v>
      </c>
    </row>
    <row r="516" spans="1:7" x14ac:dyDescent="0.3">
      <c r="A516" s="22" t="s">
        <v>42</v>
      </c>
      <c r="B516" s="22" t="s">
        <v>45</v>
      </c>
      <c r="C516" s="29">
        <v>4</v>
      </c>
      <c r="D516" s="24"/>
      <c r="E516" s="29"/>
      <c r="F516" s="24">
        <v>1394.921689</v>
      </c>
      <c r="G516" s="29">
        <v>53</v>
      </c>
    </row>
    <row r="517" spans="1:7" x14ac:dyDescent="0.3">
      <c r="A517" s="22" t="s">
        <v>42</v>
      </c>
      <c r="B517" s="22" t="s">
        <v>45</v>
      </c>
      <c r="C517" s="29">
        <v>4</v>
      </c>
      <c r="D517" s="24"/>
      <c r="E517" s="29"/>
      <c r="F517" s="24">
        <v>1857.01649</v>
      </c>
      <c r="G517" s="29">
        <v>53</v>
      </c>
    </row>
    <row r="518" spans="1:7" x14ac:dyDescent="0.3">
      <c r="A518" s="22" t="s">
        <v>42</v>
      </c>
      <c r="B518" s="22" t="s">
        <v>45</v>
      </c>
      <c r="C518" s="29">
        <v>4</v>
      </c>
      <c r="D518" s="24"/>
      <c r="E518" s="29"/>
      <c r="F518" s="24">
        <v>1857.01649</v>
      </c>
      <c r="G518" s="29">
        <v>67.099999999999994</v>
      </c>
    </row>
    <row r="519" spans="1:7" x14ac:dyDescent="0.3">
      <c r="A519" s="22" t="s">
        <v>42</v>
      </c>
      <c r="B519" s="22" t="s">
        <v>45</v>
      </c>
      <c r="C519" s="29">
        <v>4</v>
      </c>
      <c r="D519" s="24"/>
      <c r="E519" s="29"/>
      <c r="F519" s="24">
        <v>3701.0770510000002</v>
      </c>
      <c r="G519" s="29">
        <v>67.099999999999994</v>
      </c>
    </row>
    <row r="520" spans="1:7" x14ac:dyDescent="0.3">
      <c r="A520" s="22" t="s">
        <v>42</v>
      </c>
      <c r="B520" s="22" t="s">
        <v>45</v>
      </c>
      <c r="C520" s="29">
        <v>4</v>
      </c>
      <c r="D520" s="24"/>
      <c r="E520" s="29"/>
      <c r="F520" s="24">
        <v>3701.694</v>
      </c>
      <c r="G520" s="29">
        <v>70.099999999999994</v>
      </c>
    </row>
    <row r="521" spans="1:7" x14ac:dyDescent="0.3">
      <c r="A521" s="22" t="s">
        <v>42</v>
      </c>
      <c r="B521" s="22" t="s">
        <v>45</v>
      </c>
      <c r="C521" s="29">
        <v>4</v>
      </c>
      <c r="D521" s="24"/>
      <c r="E521" s="29"/>
      <c r="F521" s="24">
        <v>4071.8634000000002</v>
      </c>
      <c r="G521" s="29">
        <v>70.099999999999994</v>
      </c>
    </row>
    <row r="522" spans="1:7" x14ac:dyDescent="0.3">
      <c r="A522" s="22" t="s">
        <v>42</v>
      </c>
      <c r="B522" s="22" t="s">
        <v>45</v>
      </c>
      <c r="C522" s="29">
        <v>4</v>
      </c>
      <c r="D522" s="24"/>
      <c r="E522" s="29"/>
      <c r="F522" s="24">
        <v>4071.8634000000002</v>
      </c>
      <c r="G522" s="29">
        <v>95.1</v>
      </c>
    </row>
    <row r="523" spans="1:7" x14ac:dyDescent="0.3">
      <c r="A523" s="22" t="s">
        <v>42</v>
      </c>
      <c r="B523" s="22" t="s">
        <v>45</v>
      </c>
      <c r="C523" s="29">
        <v>4</v>
      </c>
      <c r="D523" s="24"/>
      <c r="E523" s="29"/>
      <c r="F523" s="24">
        <v>4195.2532000000001</v>
      </c>
      <c r="G523" s="29">
        <v>95.1</v>
      </c>
    </row>
    <row r="524" spans="1:7" x14ac:dyDescent="0.3">
      <c r="A524" s="22" t="s">
        <v>42</v>
      </c>
      <c r="B524" s="22" t="s">
        <v>45</v>
      </c>
      <c r="C524" s="29">
        <v>4</v>
      </c>
      <c r="D524" s="24"/>
      <c r="E524" s="29"/>
      <c r="F524" s="24">
        <v>4195.2532000000001</v>
      </c>
      <c r="G524" s="29">
        <v>105.1</v>
      </c>
    </row>
    <row r="525" spans="1:7" x14ac:dyDescent="0.3">
      <c r="A525" s="22" t="s">
        <v>42</v>
      </c>
      <c r="B525" s="22" t="s">
        <v>45</v>
      </c>
      <c r="C525" s="29">
        <v>4</v>
      </c>
      <c r="D525" s="24"/>
      <c r="E525" s="29"/>
      <c r="F525" s="24">
        <v>4318.643</v>
      </c>
      <c r="G525" s="29">
        <v>105.1</v>
      </c>
    </row>
    <row r="526" spans="1:7" x14ac:dyDescent="0.3">
      <c r="A526" s="22" t="s">
        <v>42</v>
      </c>
      <c r="B526" s="22" t="s">
        <v>45</v>
      </c>
      <c r="C526" s="29">
        <v>4</v>
      </c>
      <c r="D526" s="24"/>
      <c r="E526" s="29"/>
      <c r="F526" s="24">
        <v>4318.643</v>
      </c>
      <c r="G526" s="29">
        <v>115.1</v>
      </c>
    </row>
    <row r="527" spans="1:7" x14ac:dyDescent="0.3">
      <c r="A527" s="22" t="s">
        <v>42</v>
      </c>
      <c r="B527" s="22" t="s">
        <v>45</v>
      </c>
      <c r="C527" s="29">
        <v>4</v>
      </c>
      <c r="D527" s="24"/>
      <c r="E527" s="29"/>
      <c r="F527" s="24">
        <v>4442.0328</v>
      </c>
      <c r="G527" s="29">
        <v>115.1</v>
      </c>
    </row>
    <row r="528" spans="1:7" x14ac:dyDescent="0.3">
      <c r="A528" s="22" t="s">
        <v>42</v>
      </c>
      <c r="B528" s="22" t="s">
        <v>45</v>
      </c>
      <c r="C528" s="29">
        <v>4</v>
      </c>
      <c r="D528" s="24"/>
      <c r="E528" s="29"/>
      <c r="F528" s="24">
        <v>4442.0328</v>
      </c>
      <c r="G528" s="29">
        <v>125.1</v>
      </c>
    </row>
    <row r="529" spans="1:7" x14ac:dyDescent="0.3">
      <c r="A529" s="22" t="s">
        <v>42</v>
      </c>
      <c r="B529" s="22" t="s">
        <v>45</v>
      </c>
      <c r="C529" s="29">
        <v>4</v>
      </c>
      <c r="D529" s="24"/>
      <c r="E529" s="29"/>
      <c r="F529" s="24">
        <v>4565.4225999999999</v>
      </c>
      <c r="G529" s="29">
        <v>125.1</v>
      </c>
    </row>
    <row r="530" spans="1:7" x14ac:dyDescent="0.3">
      <c r="A530" s="22" t="s">
        <v>42</v>
      </c>
      <c r="B530" s="22" t="s">
        <v>45</v>
      </c>
      <c r="C530" s="29">
        <v>4</v>
      </c>
      <c r="D530" s="24"/>
      <c r="E530" s="29"/>
      <c r="F530" s="24">
        <v>4565.4225999999999</v>
      </c>
      <c r="G530" s="29">
        <v>135.1</v>
      </c>
    </row>
    <row r="531" spans="1:7" x14ac:dyDescent="0.3">
      <c r="A531" s="22" t="s">
        <v>42</v>
      </c>
      <c r="B531" s="22" t="s">
        <v>45</v>
      </c>
      <c r="C531" s="29">
        <v>4</v>
      </c>
      <c r="D531" s="24"/>
      <c r="E531" s="29"/>
      <c r="F531" s="24">
        <v>4688.1954509999996</v>
      </c>
      <c r="G531" s="29">
        <v>135.1</v>
      </c>
    </row>
    <row r="532" spans="1:7" x14ac:dyDescent="0.3">
      <c r="A532" s="22" t="s">
        <v>42</v>
      </c>
      <c r="B532" s="22" t="s">
        <v>45</v>
      </c>
      <c r="C532" s="29">
        <v>4</v>
      </c>
      <c r="D532" s="24"/>
      <c r="E532" s="29"/>
      <c r="F532" s="24">
        <v>4688.8123999999998</v>
      </c>
      <c r="G532" s="29">
        <v>175.1</v>
      </c>
    </row>
    <row r="533" spans="1:7" x14ac:dyDescent="0.3">
      <c r="A533" s="22" t="s">
        <v>42</v>
      </c>
      <c r="B533" s="22" t="s">
        <v>45</v>
      </c>
      <c r="C533" s="29">
        <v>4</v>
      </c>
      <c r="D533" s="24"/>
      <c r="E533" s="29"/>
      <c r="F533" s="24">
        <v>4688.8123999999998</v>
      </c>
      <c r="G533" s="29">
        <v>185.1</v>
      </c>
    </row>
    <row r="534" spans="1:7" x14ac:dyDescent="0.3">
      <c r="A534" s="22" t="s">
        <v>42</v>
      </c>
      <c r="B534" s="22" t="s">
        <v>45</v>
      </c>
      <c r="C534" s="29">
        <v>4</v>
      </c>
      <c r="D534" s="24"/>
      <c r="E534" s="29"/>
      <c r="F534" s="24">
        <v>4812.2021999999997</v>
      </c>
      <c r="G534" s="29">
        <v>185.1</v>
      </c>
    </row>
    <row r="535" spans="1:7" x14ac:dyDescent="0.3">
      <c r="A535" s="22" t="s">
        <v>42</v>
      </c>
      <c r="B535" s="22" t="s">
        <v>45</v>
      </c>
      <c r="C535" s="29">
        <v>4</v>
      </c>
      <c r="D535" s="24"/>
      <c r="E535" s="29"/>
      <c r="F535" s="24">
        <v>4812.2021999999997</v>
      </c>
      <c r="G535" s="29">
        <v>188.1</v>
      </c>
    </row>
    <row r="536" spans="1:7" x14ac:dyDescent="0.3">
      <c r="A536" s="22" t="s">
        <v>42</v>
      </c>
      <c r="B536" s="22" t="s">
        <v>45</v>
      </c>
      <c r="C536" s="29">
        <v>4</v>
      </c>
      <c r="D536" s="24"/>
      <c r="E536" s="29"/>
      <c r="F536" s="24">
        <v>5529.0969379999997</v>
      </c>
      <c r="G536" s="29">
        <v>188.1</v>
      </c>
    </row>
    <row r="537" spans="1:7" x14ac:dyDescent="0.3">
      <c r="A537" s="22" t="s">
        <v>42</v>
      </c>
      <c r="B537" s="22" t="s">
        <v>45</v>
      </c>
      <c r="C537" s="29">
        <v>4</v>
      </c>
      <c r="D537" s="24"/>
      <c r="E537" s="29"/>
      <c r="F537" s="24">
        <v>5529.7138869999999</v>
      </c>
      <c r="G537" s="29">
        <v>218.1</v>
      </c>
    </row>
    <row r="538" spans="1:7" x14ac:dyDescent="0.3">
      <c r="A538" s="22" t="s">
        <v>42</v>
      </c>
      <c r="B538" s="22" t="s">
        <v>45</v>
      </c>
      <c r="C538" s="29">
        <v>4</v>
      </c>
      <c r="D538" s="24"/>
      <c r="E538" s="29"/>
      <c r="F538" s="24">
        <v>5551.924051</v>
      </c>
      <c r="G538" s="29">
        <v>218.1</v>
      </c>
    </row>
    <row r="539" spans="1:7" x14ac:dyDescent="0.3">
      <c r="A539" s="22" t="s">
        <v>42</v>
      </c>
      <c r="B539" s="22" t="s">
        <v>45</v>
      </c>
      <c r="C539" s="29">
        <v>4</v>
      </c>
      <c r="D539" s="24"/>
      <c r="E539" s="29"/>
      <c r="F539" s="24">
        <v>5552.5410000000002</v>
      </c>
      <c r="G539" s="29">
        <v>233.1</v>
      </c>
    </row>
    <row r="540" spans="1:7" x14ac:dyDescent="0.3">
      <c r="A540" s="22" t="s">
        <v>42</v>
      </c>
      <c r="B540" s="22" t="s">
        <v>45</v>
      </c>
      <c r="C540" s="29">
        <v>4</v>
      </c>
      <c r="D540" s="24"/>
      <c r="E540" s="29"/>
      <c r="F540" s="24">
        <v>5552.5410000000002</v>
      </c>
      <c r="G540" s="29">
        <v>245.1</v>
      </c>
    </row>
    <row r="541" spans="1:7" x14ac:dyDescent="0.3">
      <c r="A541" s="22" t="s">
        <v>42</v>
      </c>
      <c r="B541" s="22" t="s">
        <v>45</v>
      </c>
      <c r="C541" s="29">
        <v>4</v>
      </c>
      <c r="D541" s="24"/>
      <c r="E541" s="29"/>
      <c r="F541" s="24">
        <v>5675.9308000000001</v>
      </c>
      <c r="G541" s="29">
        <v>245.1</v>
      </c>
    </row>
    <row r="542" spans="1:7" x14ac:dyDescent="0.3">
      <c r="A542" s="22" t="s">
        <v>42</v>
      </c>
      <c r="B542" s="22" t="s">
        <v>45</v>
      </c>
      <c r="C542" s="29">
        <v>4</v>
      </c>
      <c r="D542" s="24"/>
      <c r="E542" s="29"/>
      <c r="F542" s="24">
        <v>5675.9308000000001</v>
      </c>
      <c r="G542" s="29">
        <v>255.1</v>
      </c>
    </row>
    <row r="543" spans="1:7" x14ac:dyDescent="0.3">
      <c r="A543" s="22" t="s">
        <v>42</v>
      </c>
      <c r="B543" s="22" t="s">
        <v>45</v>
      </c>
      <c r="C543" s="29">
        <v>4</v>
      </c>
      <c r="D543" s="24"/>
      <c r="E543" s="29"/>
      <c r="F543" s="24">
        <v>5799.3206</v>
      </c>
      <c r="G543" s="29">
        <v>255.1</v>
      </c>
    </row>
    <row r="544" spans="1:7" x14ac:dyDescent="0.3">
      <c r="A544" s="22" t="s">
        <v>42</v>
      </c>
      <c r="B544" s="22" t="s">
        <v>45</v>
      </c>
      <c r="C544" s="29">
        <v>4</v>
      </c>
      <c r="D544" s="24"/>
      <c r="E544" s="29"/>
      <c r="F544" s="24">
        <v>5799.3206</v>
      </c>
      <c r="G544" s="29">
        <v>258.10000000000002</v>
      </c>
    </row>
    <row r="545" spans="1:7" x14ac:dyDescent="0.3">
      <c r="A545" s="22" t="s">
        <v>42</v>
      </c>
      <c r="B545" s="22" t="s">
        <v>45</v>
      </c>
      <c r="C545" s="29">
        <v>4</v>
      </c>
      <c r="D545" s="24"/>
      <c r="E545" s="29"/>
      <c r="F545" s="24">
        <v>5805.4900900000002</v>
      </c>
      <c r="G545" s="29">
        <v>273.10000000000002</v>
      </c>
    </row>
    <row r="546" spans="1:7" x14ac:dyDescent="0.3">
      <c r="A546" s="22" t="s">
        <v>42</v>
      </c>
      <c r="B546" s="22" t="s">
        <v>45</v>
      </c>
      <c r="C546" s="29">
        <v>4</v>
      </c>
      <c r="D546" s="24"/>
      <c r="E546" s="29"/>
      <c r="F546" s="24">
        <v>5983.7883510000001</v>
      </c>
      <c r="G546" s="29">
        <v>273.10000000000002</v>
      </c>
    </row>
    <row r="547" spans="1:7" x14ac:dyDescent="0.3">
      <c r="A547" s="22" t="s">
        <v>42</v>
      </c>
      <c r="B547" s="22" t="s">
        <v>45</v>
      </c>
      <c r="C547" s="29">
        <v>4</v>
      </c>
      <c r="D547" s="24"/>
      <c r="E547" s="29"/>
      <c r="F547" s="24">
        <v>5984.4053000000004</v>
      </c>
      <c r="G547" s="29">
        <v>283.10000000000002</v>
      </c>
    </row>
    <row r="548" spans="1:7" x14ac:dyDescent="0.3">
      <c r="A548" s="22" t="s">
        <v>42</v>
      </c>
      <c r="B548" s="22" t="s">
        <v>45</v>
      </c>
      <c r="C548" s="29">
        <v>4</v>
      </c>
      <c r="D548" s="24"/>
      <c r="E548" s="29"/>
      <c r="F548" s="24">
        <v>6046.1001999999999</v>
      </c>
      <c r="G548" s="29">
        <v>283.10000000000002</v>
      </c>
    </row>
    <row r="549" spans="1:7" x14ac:dyDescent="0.3">
      <c r="A549" s="22" t="s">
        <v>42</v>
      </c>
      <c r="B549" s="22" t="s">
        <v>45</v>
      </c>
      <c r="C549" s="29">
        <v>4</v>
      </c>
      <c r="D549" s="24"/>
      <c r="E549" s="29"/>
      <c r="F549" s="24">
        <v>6052.2696900000001</v>
      </c>
      <c r="G549" s="29">
        <v>298.10000000000002</v>
      </c>
    </row>
    <row r="550" spans="1:7" x14ac:dyDescent="0.3">
      <c r="A550" s="22" t="s">
        <v>42</v>
      </c>
      <c r="B550" s="22" t="s">
        <v>45</v>
      </c>
      <c r="C550" s="29">
        <v>4</v>
      </c>
      <c r="D550" s="24"/>
      <c r="E550" s="29"/>
      <c r="F550" s="24">
        <v>6168.8730509999996</v>
      </c>
      <c r="G550" s="29">
        <v>298.10000000000002</v>
      </c>
    </row>
    <row r="551" spans="1:7" x14ac:dyDescent="0.3">
      <c r="A551" s="22" t="s">
        <v>42</v>
      </c>
      <c r="B551" s="22" t="s">
        <v>45</v>
      </c>
      <c r="C551" s="29">
        <v>4</v>
      </c>
      <c r="D551" s="24"/>
      <c r="E551" s="29"/>
      <c r="F551" s="24">
        <v>6169.49</v>
      </c>
      <c r="G551" s="29">
        <v>303.10000000000002</v>
      </c>
    </row>
    <row r="552" spans="1:7" x14ac:dyDescent="0.3">
      <c r="A552" s="22" t="s">
        <v>42</v>
      </c>
      <c r="B552" s="22" t="s">
        <v>45</v>
      </c>
      <c r="C552" s="29">
        <v>4</v>
      </c>
      <c r="D552" s="24"/>
      <c r="E552" s="29"/>
      <c r="F552" s="24">
        <v>6354.5747000000001</v>
      </c>
      <c r="G552" s="29">
        <v>303.10000000000002</v>
      </c>
    </row>
    <row r="553" spans="1:7" x14ac:dyDescent="0.3">
      <c r="A553" s="22" t="s">
        <v>42</v>
      </c>
      <c r="B553" s="22" t="s">
        <v>45</v>
      </c>
      <c r="C553" s="29">
        <v>4</v>
      </c>
      <c r="D553" s="24"/>
      <c r="E553" s="29"/>
      <c r="F553" s="24">
        <v>6360.7441900000003</v>
      </c>
      <c r="G553" s="29">
        <v>323.10000000000002</v>
      </c>
    </row>
    <row r="554" spans="1:7" x14ac:dyDescent="0.3">
      <c r="A554" s="22" t="s">
        <v>42</v>
      </c>
      <c r="B554" s="22" t="s">
        <v>45</v>
      </c>
      <c r="C554" s="29">
        <v>4</v>
      </c>
      <c r="D554" s="24"/>
      <c r="E554" s="29"/>
      <c r="F554" s="24">
        <v>6724.7440999999999</v>
      </c>
      <c r="G554" s="29">
        <v>323.10000000000002</v>
      </c>
    </row>
    <row r="555" spans="1:7" x14ac:dyDescent="0.3">
      <c r="A555" s="22" t="s">
        <v>42</v>
      </c>
      <c r="B555" s="22" t="s">
        <v>45</v>
      </c>
      <c r="C555" s="29">
        <v>4</v>
      </c>
      <c r="D555" s="24"/>
      <c r="E555" s="29"/>
      <c r="F555" s="24">
        <v>6725.3610490000001</v>
      </c>
      <c r="G555" s="29">
        <v>324.60000000000002</v>
      </c>
    </row>
    <row r="556" spans="1:7" x14ac:dyDescent="0.3">
      <c r="A556" s="22" t="s">
        <v>42</v>
      </c>
      <c r="B556" s="22" t="s">
        <v>45</v>
      </c>
      <c r="C556" s="29">
        <v>4</v>
      </c>
      <c r="D556" s="24"/>
      <c r="E556" s="29"/>
      <c r="F556" s="24">
        <v>6730.9135900000001</v>
      </c>
      <c r="G556" s="29">
        <v>338.1</v>
      </c>
    </row>
    <row r="557" spans="1:7" x14ac:dyDescent="0.3">
      <c r="A557" s="22" t="s">
        <v>42</v>
      </c>
      <c r="B557" s="22" t="s">
        <v>45</v>
      </c>
      <c r="C557" s="29">
        <v>4</v>
      </c>
      <c r="D557" s="24"/>
      <c r="E557" s="29"/>
      <c r="F557" s="24">
        <v>6909.211851</v>
      </c>
      <c r="G557" s="29">
        <v>338.1</v>
      </c>
    </row>
    <row r="558" spans="1:7" x14ac:dyDescent="0.3">
      <c r="A558" s="22" t="s">
        <v>42</v>
      </c>
      <c r="B558" s="22" t="s">
        <v>45</v>
      </c>
      <c r="C558" s="29">
        <v>4</v>
      </c>
      <c r="D558" s="24"/>
      <c r="E558" s="29"/>
      <c r="F558" s="24">
        <v>6909.8288000000002</v>
      </c>
      <c r="G558" s="29">
        <v>348.1</v>
      </c>
    </row>
    <row r="559" spans="1:7" x14ac:dyDescent="0.3">
      <c r="A559" s="22" t="s">
        <v>42</v>
      </c>
      <c r="B559" s="22" t="s">
        <v>45</v>
      </c>
      <c r="C559" s="29">
        <v>4</v>
      </c>
      <c r="D559" s="24"/>
      <c r="E559" s="29"/>
      <c r="F559" s="24">
        <v>30847.45</v>
      </c>
      <c r="G559" s="29">
        <v>348.1</v>
      </c>
    </row>
    <row r="560" spans="1:7" x14ac:dyDescent="0.3">
      <c r="A560" s="22" t="s">
        <v>42</v>
      </c>
      <c r="B560" s="22" t="s">
        <v>45</v>
      </c>
      <c r="C560" s="29">
        <v>4</v>
      </c>
      <c r="D560" s="24"/>
      <c r="E560" s="29"/>
      <c r="F560" s="24">
        <v>30848.066949</v>
      </c>
      <c r="G560" s="29">
        <v>348.49</v>
      </c>
    </row>
    <row r="561" spans="1:7" x14ac:dyDescent="0.3">
      <c r="A561" s="22" t="s">
        <v>42</v>
      </c>
      <c r="B561" s="22" t="s">
        <v>45</v>
      </c>
      <c r="C561" s="29">
        <v>4</v>
      </c>
      <c r="D561" s="24"/>
      <c r="E561" s="29"/>
      <c r="F561" s="24">
        <v>30853.619490000001</v>
      </c>
      <c r="G561" s="29">
        <v>352</v>
      </c>
    </row>
    <row r="562" spans="1:7" x14ac:dyDescent="0.3">
      <c r="A562" s="22" t="s">
        <v>42</v>
      </c>
      <c r="B562" s="22" t="s">
        <v>45</v>
      </c>
      <c r="C562" s="29">
        <v>4</v>
      </c>
      <c r="D562" s="24"/>
      <c r="E562" s="29"/>
      <c r="F562" s="24">
        <v>61694.9</v>
      </c>
      <c r="G562" s="29">
        <v>352</v>
      </c>
    </row>
    <row r="563" spans="1:7" x14ac:dyDescent="0.3">
      <c r="A563" s="22" t="s">
        <v>42</v>
      </c>
      <c r="B563" s="22" t="s">
        <v>45</v>
      </c>
      <c r="C563" s="29">
        <v>5</v>
      </c>
      <c r="D563" s="24">
        <v>6.1694899999999997</v>
      </c>
      <c r="E563" s="29">
        <v>329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4">
        <v>2035.9317000000001</v>
      </c>
      <c r="E564" s="29">
        <v>329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4">
        <v>2042.1011900000001</v>
      </c>
      <c r="E565" s="29">
        <v>325.2</v>
      </c>
      <c r="F565" s="24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4">
        <v>2467.7959999999998</v>
      </c>
      <c r="E566" s="29">
        <v>325.2</v>
      </c>
      <c r="F566" s="24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4">
        <v>2468.412949</v>
      </c>
      <c r="E567" s="29">
        <v>285.2</v>
      </c>
      <c r="F567" s="24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4">
        <v>2714.5756000000001</v>
      </c>
      <c r="E568" s="29">
        <v>285.2</v>
      </c>
      <c r="F568" s="24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4">
        <v>2715.1925489999999</v>
      </c>
      <c r="E569" s="29">
        <v>270.2</v>
      </c>
      <c r="F569" s="24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4">
        <v>3084.7449999999999</v>
      </c>
      <c r="E570" s="29">
        <v>270.2</v>
      </c>
      <c r="F570" s="24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4">
        <v>3085.3619490000001</v>
      </c>
      <c r="E571" s="29">
        <v>265.2</v>
      </c>
      <c r="F571" s="24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4">
        <v>3393.2195000000002</v>
      </c>
      <c r="E572" s="29">
        <v>265.2</v>
      </c>
      <c r="F572" s="24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4">
        <v>3393.2195000000002</v>
      </c>
      <c r="E573" s="29">
        <v>257.2</v>
      </c>
      <c r="F573" s="24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4">
        <v>3516.6093000000001</v>
      </c>
      <c r="E574" s="29">
        <v>257.2</v>
      </c>
      <c r="F574" s="24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4">
        <v>3516.6093000000001</v>
      </c>
      <c r="E575" s="29">
        <v>247.2</v>
      </c>
      <c r="F575" s="24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4">
        <v>3639.9991</v>
      </c>
      <c r="E576" s="29">
        <v>247.2</v>
      </c>
      <c r="F576" s="24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4">
        <v>3639.9991</v>
      </c>
      <c r="E577" s="29">
        <v>237.2</v>
      </c>
      <c r="F577" s="24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4">
        <v>3763.3888999999999</v>
      </c>
      <c r="E578" s="29">
        <v>237.2</v>
      </c>
      <c r="F578" s="24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4">
        <v>3763.3888999999999</v>
      </c>
      <c r="E579" s="29">
        <v>227.2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4">
        <v>3886.7786999999998</v>
      </c>
      <c r="E580" s="29">
        <v>227.2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4">
        <v>3886.7786999999998</v>
      </c>
      <c r="E581" s="29">
        <v>213.2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4">
        <v>3917.6261500000001</v>
      </c>
      <c r="E582" s="29">
        <v>213.2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4">
        <v>3918.2430989999998</v>
      </c>
      <c r="E583" s="29">
        <v>203.2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4">
        <v>4071.8634000000002</v>
      </c>
      <c r="E584" s="29">
        <v>203.2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4">
        <v>4078.03289</v>
      </c>
      <c r="E585" s="29">
        <v>192.2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4">
        <v>4164.4057499999999</v>
      </c>
      <c r="E586" s="29">
        <v>192.2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4">
        <v>4165.0226990000001</v>
      </c>
      <c r="E587" s="29">
        <v>182.2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4">
        <v>4442.0328</v>
      </c>
      <c r="E588" s="29">
        <v>182.2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4">
        <v>4442.6497490000002</v>
      </c>
      <c r="E589" s="29">
        <v>181.2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4">
        <v>4448.2022900000002</v>
      </c>
      <c r="E590" s="29">
        <v>172.2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4">
        <v>4472.8802500000002</v>
      </c>
      <c r="E591" s="29">
        <v>172.2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4">
        <v>4473.4971990000004</v>
      </c>
      <c r="E592" s="29">
        <v>152.19999999999999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4">
        <v>4706.7039210000003</v>
      </c>
      <c r="E593" s="29">
        <v>152.19999999999999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4">
        <v>4707.3208699999996</v>
      </c>
      <c r="E594" s="29">
        <v>144.19999999999999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4">
        <v>4750.5073000000002</v>
      </c>
      <c r="E595" s="29">
        <v>144.19999999999999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4">
        <v>4756.0598410000002</v>
      </c>
      <c r="E596" s="29">
        <v>135.19999999999999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4">
        <v>4756.6767900000004</v>
      </c>
      <c r="E597" s="29">
        <v>134.19999999999999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4">
        <v>4935.5919999999996</v>
      </c>
      <c r="E598" s="29">
        <v>134.19999999999999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4">
        <v>4936.2089489999998</v>
      </c>
      <c r="E599" s="29">
        <v>132.19999999999999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4">
        <v>5244.0664999999999</v>
      </c>
      <c r="E600" s="29">
        <v>132.19999999999999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4">
        <v>5244.6834490000001</v>
      </c>
      <c r="E601" s="29">
        <v>130.19999999999999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4">
        <v>6169.49</v>
      </c>
      <c r="E602" s="29">
        <v>130.19999999999999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4">
        <v>6170.106949</v>
      </c>
      <c r="E603" s="29">
        <v>128.19999999999999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4">
        <v>6785.8220510000001</v>
      </c>
      <c r="E604" s="29">
        <v>128.19999999999999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4">
        <v>6786.4390000000003</v>
      </c>
      <c r="E605" s="29">
        <v>104.2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4">
        <v>7095.5304489999999</v>
      </c>
      <c r="E606" s="29">
        <v>104.2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4">
        <v>7279.9982</v>
      </c>
      <c r="E607" s="29">
        <v>103.00160320641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4">
        <v>7280.6151490000002</v>
      </c>
      <c r="E608" s="29">
        <v>102.99759519038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4">
        <v>7291.7202310000002</v>
      </c>
      <c r="E609" s="29">
        <v>102.9254509018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4">
        <v>7292.3371800000004</v>
      </c>
      <c r="E610" s="29">
        <v>102.92144288577001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4">
        <v>7387.3473260000001</v>
      </c>
      <c r="E611" s="29">
        <v>102.30420841682999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4">
        <v>7387.9642750000003</v>
      </c>
      <c r="E612" s="29">
        <v>102.30020040079999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4">
        <v>7403.3879999999999</v>
      </c>
      <c r="E613" s="29">
        <v>102.2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4">
        <v>7404.0049490000001</v>
      </c>
      <c r="E614" s="29">
        <v>80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4">
        <v>7958.6421</v>
      </c>
      <c r="E615" s="29">
        <v>80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4">
        <v>7959.2590490000002</v>
      </c>
      <c r="E616" s="29">
        <v>79.900000000000006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4">
        <v>8099.9234210000004</v>
      </c>
      <c r="E617" s="29">
        <v>79.900000000000006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4">
        <v>8100.5403699999997</v>
      </c>
      <c r="E618" s="29">
        <v>74.900000000000006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4">
        <v>8328.8114999999998</v>
      </c>
      <c r="E619" s="29">
        <v>74.900000000000006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4">
        <v>8329.4284489999991</v>
      </c>
      <c r="E620" s="29">
        <v>74.8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4">
        <v>8637.2860000000001</v>
      </c>
      <c r="E621" s="29">
        <v>74.8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4">
        <v>8637.9029489999994</v>
      </c>
      <c r="E622" s="29">
        <v>71.2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4">
        <v>8643.4554900000003</v>
      </c>
      <c r="E623" s="29">
        <v>56.8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4">
        <v>8945.7605000000003</v>
      </c>
      <c r="E624" s="29">
        <v>56.8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4">
        <v>8946.3774489999996</v>
      </c>
      <c r="E625" s="29">
        <v>54.8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4">
        <v>9069.1502999999993</v>
      </c>
      <c r="E626" s="29">
        <v>54.8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4">
        <v>9069.7672490000004</v>
      </c>
      <c r="E627" s="29">
        <v>54.7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4">
        <v>9871.1839999999993</v>
      </c>
      <c r="E628" s="29">
        <v>54.7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4">
        <v>9871.8009490000004</v>
      </c>
      <c r="E629" s="29">
        <v>54.67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4">
        <v>9877.3534899999995</v>
      </c>
      <c r="E630" s="29">
        <v>54.4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4">
        <v>10179.6585</v>
      </c>
      <c r="E631" s="29">
        <v>54.4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4">
        <v>10180.275449000001</v>
      </c>
      <c r="E632" s="29">
        <v>54.2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4">
        <v>11413.556500000001</v>
      </c>
      <c r="E633" s="29">
        <v>54.2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4">
        <v>11414.173449</v>
      </c>
      <c r="E634" s="29">
        <v>46.8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4">
        <v>12338.98</v>
      </c>
      <c r="E635" s="29">
        <v>46.8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4">
        <v>12339.596949000001</v>
      </c>
      <c r="E636" s="29">
        <v>46.1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4">
        <v>12709.1494</v>
      </c>
      <c r="E637" s="29">
        <v>46.1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4">
        <v>12715.31889</v>
      </c>
      <c r="E638" s="29">
        <v>46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4">
        <v>14498.3015</v>
      </c>
      <c r="E639" s="29">
        <v>46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4">
        <v>14498.918449000001</v>
      </c>
      <c r="E640" s="29">
        <v>45.5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4">
        <v>17583.0465</v>
      </c>
      <c r="E641" s="29">
        <v>45.5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4">
        <v>17583.663449</v>
      </c>
      <c r="E642" s="29">
        <v>45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4">
        <v>18508.47</v>
      </c>
      <c r="E643" s="29">
        <v>45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4">
        <v>18514.639490000001</v>
      </c>
      <c r="E644" s="29">
        <v>39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4">
        <v>18816.944500000001</v>
      </c>
      <c r="E645" s="29">
        <v>39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4">
        <v>18817.561449000001</v>
      </c>
      <c r="E646" s="29">
        <v>38.5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4">
        <v>20544.401699999999</v>
      </c>
      <c r="E647" s="29">
        <v>38.5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4">
        <v>20545.018649000001</v>
      </c>
      <c r="E648" s="29">
        <v>38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4">
        <v>30847.45</v>
      </c>
      <c r="E649" s="29">
        <v>38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4">
        <v>30848.066949</v>
      </c>
      <c r="E650" s="29">
        <v>28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4">
        <v>39114.566599999998</v>
      </c>
      <c r="E651" s="29">
        <v>28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4">
        <v>39120.736089999999</v>
      </c>
      <c r="E652" s="29">
        <v>17.899999999999999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4">
        <v>43186.43</v>
      </c>
      <c r="E653" s="29">
        <v>17.899999999999999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4">
        <v>43187.046949000003</v>
      </c>
      <c r="E654" s="29">
        <v>3.9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4">
        <v>61694.9</v>
      </c>
      <c r="E655" s="29">
        <v>3.9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4"/>
      <c r="E656" s="29"/>
      <c r="F656" s="24">
        <v>6.1694899999999997</v>
      </c>
      <c r="G656" s="29">
        <v>23</v>
      </c>
    </row>
    <row r="657" spans="1:7" x14ac:dyDescent="0.3">
      <c r="A657" s="22" t="s">
        <v>42</v>
      </c>
      <c r="B657" s="22" t="s">
        <v>45</v>
      </c>
      <c r="C657" s="29">
        <v>5</v>
      </c>
      <c r="D657" s="24"/>
      <c r="E657" s="29"/>
      <c r="F657" s="24">
        <v>1813.83006</v>
      </c>
      <c r="G657" s="29">
        <v>23</v>
      </c>
    </row>
    <row r="658" spans="1:7" x14ac:dyDescent="0.3">
      <c r="A658" s="22" t="s">
        <v>42</v>
      </c>
      <c r="B658" s="22" t="s">
        <v>45</v>
      </c>
      <c r="C658" s="29">
        <v>5</v>
      </c>
      <c r="D658" s="24"/>
      <c r="E658" s="29"/>
      <c r="F658" s="24">
        <v>1814.447009</v>
      </c>
      <c r="G658" s="29">
        <v>53</v>
      </c>
    </row>
    <row r="659" spans="1:7" x14ac:dyDescent="0.3">
      <c r="A659" s="22" t="s">
        <v>42</v>
      </c>
      <c r="B659" s="22" t="s">
        <v>45</v>
      </c>
      <c r="C659" s="29">
        <v>5</v>
      </c>
      <c r="D659" s="24"/>
      <c r="E659" s="29"/>
      <c r="F659" s="24">
        <v>2042.1011900000001</v>
      </c>
      <c r="G659" s="29">
        <v>53</v>
      </c>
    </row>
    <row r="660" spans="1:7" x14ac:dyDescent="0.3">
      <c r="A660" s="22" t="s">
        <v>42</v>
      </c>
      <c r="B660" s="22" t="s">
        <v>45</v>
      </c>
      <c r="C660" s="29">
        <v>5</v>
      </c>
      <c r="D660" s="24"/>
      <c r="E660" s="29"/>
      <c r="F660" s="24">
        <v>2042.1011900000001</v>
      </c>
      <c r="G660" s="29">
        <v>65.2</v>
      </c>
    </row>
    <row r="661" spans="1:7" x14ac:dyDescent="0.3">
      <c r="A661" s="22" t="s">
        <v>42</v>
      </c>
      <c r="B661" s="22" t="s">
        <v>45</v>
      </c>
      <c r="C661" s="29">
        <v>5</v>
      </c>
      <c r="D661" s="24"/>
      <c r="E661" s="29"/>
      <c r="F661" s="24">
        <v>4318.0260509999998</v>
      </c>
      <c r="G661" s="29">
        <v>65.2</v>
      </c>
    </row>
    <row r="662" spans="1:7" x14ac:dyDescent="0.3">
      <c r="A662" s="22" t="s">
        <v>42</v>
      </c>
      <c r="B662" s="22" t="s">
        <v>45</v>
      </c>
      <c r="C662" s="29">
        <v>5</v>
      </c>
      <c r="D662" s="24"/>
      <c r="E662" s="29"/>
      <c r="F662" s="24">
        <v>4318.643</v>
      </c>
      <c r="G662" s="29">
        <v>68.2</v>
      </c>
    </row>
    <row r="663" spans="1:7" x14ac:dyDescent="0.3">
      <c r="A663" s="22" t="s">
        <v>42</v>
      </c>
      <c r="B663" s="22" t="s">
        <v>45</v>
      </c>
      <c r="C663" s="29">
        <v>5</v>
      </c>
      <c r="D663" s="24"/>
      <c r="E663" s="29"/>
      <c r="F663" s="24">
        <v>4688.8123999999998</v>
      </c>
      <c r="G663" s="29">
        <v>68.2</v>
      </c>
    </row>
    <row r="664" spans="1:7" x14ac:dyDescent="0.3">
      <c r="A664" s="22" t="s">
        <v>42</v>
      </c>
      <c r="B664" s="22" t="s">
        <v>45</v>
      </c>
      <c r="C664" s="29">
        <v>5</v>
      </c>
      <c r="D664" s="24"/>
      <c r="E664" s="29"/>
      <c r="F664" s="24">
        <v>4688.8123999999998</v>
      </c>
      <c r="G664" s="29">
        <v>89.2</v>
      </c>
    </row>
    <row r="665" spans="1:7" x14ac:dyDescent="0.3">
      <c r="A665" s="22" t="s">
        <v>42</v>
      </c>
      <c r="B665" s="22" t="s">
        <v>45</v>
      </c>
      <c r="C665" s="29">
        <v>5</v>
      </c>
      <c r="D665" s="24"/>
      <c r="E665" s="29"/>
      <c r="F665" s="24">
        <v>4812.2021999999997</v>
      </c>
      <c r="G665" s="29">
        <v>89.2</v>
      </c>
    </row>
    <row r="666" spans="1:7" x14ac:dyDescent="0.3">
      <c r="A666" s="22" t="s">
        <v>42</v>
      </c>
      <c r="B666" s="22" t="s">
        <v>45</v>
      </c>
      <c r="C666" s="29">
        <v>5</v>
      </c>
      <c r="D666" s="24"/>
      <c r="E666" s="29"/>
      <c r="F666" s="24">
        <v>4812.2021999999997</v>
      </c>
      <c r="G666" s="29">
        <v>99.2</v>
      </c>
    </row>
    <row r="667" spans="1:7" x14ac:dyDescent="0.3">
      <c r="A667" s="22" t="s">
        <v>42</v>
      </c>
      <c r="B667" s="22" t="s">
        <v>45</v>
      </c>
      <c r="C667" s="29">
        <v>5</v>
      </c>
      <c r="D667" s="24"/>
      <c r="E667" s="29"/>
      <c r="F667" s="24">
        <v>4934.9750510000003</v>
      </c>
      <c r="G667" s="29">
        <v>99.2</v>
      </c>
    </row>
    <row r="668" spans="1:7" x14ac:dyDescent="0.3">
      <c r="A668" s="22" t="s">
        <v>42</v>
      </c>
      <c r="B668" s="22" t="s">
        <v>45</v>
      </c>
      <c r="C668" s="29">
        <v>5</v>
      </c>
      <c r="D668" s="24"/>
      <c r="E668" s="29"/>
      <c r="F668" s="24">
        <v>4935.5919999999996</v>
      </c>
      <c r="G668" s="29">
        <v>139.19999999999999</v>
      </c>
    </row>
    <row r="669" spans="1:7" x14ac:dyDescent="0.3">
      <c r="A669" s="22" t="s">
        <v>42</v>
      </c>
      <c r="B669" s="22" t="s">
        <v>45</v>
      </c>
      <c r="C669" s="29">
        <v>5</v>
      </c>
      <c r="D669" s="24"/>
      <c r="E669" s="29"/>
      <c r="F669" s="24">
        <v>4935.5919999999996</v>
      </c>
      <c r="G669" s="29">
        <v>149.19999999999999</v>
      </c>
    </row>
    <row r="670" spans="1:7" x14ac:dyDescent="0.3">
      <c r="A670" s="22" t="s">
        <v>42</v>
      </c>
      <c r="B670" s="22" t="s">
        <v>45</v>
      </c>
      <c r="C670" s="29">
        <v>5</v>
      </c>
      <c r="D670" s="24"/>
      <c r="E670" s="29"/>
      <c r="F670" s="24">
        <v>5058.9817999999996</v>
      </c>
      <c r="G670" s="29">
        <v>149.19999999999999</v>
      </c>
    </row>
    <row r="671" spans="1:7" x14ac:dyDescent="0.3">
      <c r="A671" s="22" t="s">
        <v>42</v>
      </c>
      <c r="B671" s="22" t="s">
        <v>45</v>
      </c>
      <c r="C671" s="29">
        <v>5</v>
      </c>
      <c r="D671" s="24"/>
      <c r="E671" s="29"/>
      <c r="F671" s="24">
        <v>5058.9817999999996</v>
      </c>
      <c r="G671" s="29">
        <v>159.19999999999999</v>
      </c>
    </row>
    <row r="672" spans="1:7" x14ac:dyDescent="0.3">
      <c r="A672" s="22" t="s">
        <v>42</v>
      </c>
      <c r="B672" s="22" t="s">
        <v>45</v>
      </c>
      <c r="C672" s="29">
        <v>5</v>
      </c>
      <c r="D672" s="24"/>
      <c r="E672" s="29"/>
      <c r="F672" s="24">
        <v>5182.3716000000004</v>
      </c>
      <c r="G672" s="29">
        <v>159.19999999999999</v>
      </c>
    </row>
    <row r="673" spans="1:7" x14ac:dyDescent="0.3">
      <c r="A673" s="22" t="s">
        <v>42</v>
      </c>
      <c r="B673" s="22" t="s">
        <v>45</v>
      </c>
      <c r="C673" s="29">
        <v>5</v>
      </c>
      <c r="D673" s="24"/>
      <c r="E673" s="29"/>
      <c r="F673" s="24">
        <v>5182.3716000000004</v>
      </c>
      <c r="G673" s="29">
        <v>169.2</v>
      </c>
    </row>
    <row r="674" spans="1:7" x14ac:dyDescent="0.3">
      <c r="A674" s="22" t="s">
        <v>42</v>
      </c>
      <c r="B674" s="22" t="s">
        <v>45</v>
      </c>
      <c r="C674" s="29">
        <v>5</v>
      </c>
      <c r="D674" s="24"/>
      <c r="E674" s="29"/>
      <c r="F674" s="24">
        <v>5305.7614000000003</v>
      </c>
      <c r="G674" s="29">
        <v>169.2</v>
      </c>
    </row>
    <row r="675" spans="1:7" x14ac:dyDescent="0.3">
      <c r="A675" s="22" t="s">
        <v>42</v>
      </c>
      <c r="B675" s="22" t="s">
        <v>45</v>
      </c>
      <c r="C675" s="29">
        <v>5</v>
      </c>
      <c r="D675" s="24"/>
      <c r="E675" s="29"/>
      <c r="F675" s="24">
        <v>5305.7614000000003</v>
      </c>
      <c r="G675" s="29">
        <v>179.2</v>
      </c>
    </row>
    <row r="676" spans="1:7" x14ac:dyDescent="0.3">
      <c r="A676" s="22" t="s">
        <v>42</v>
      </c>
      <c r="B676" s="22" t="s">
        <v>45</v>
      </c>
      <c r="C676" s="29">
        <v>5</v>
      </c>
      <c r="D676" s="24"/>
      <c r="E676" s="29"/>
      <c r="F676" s="24">
        <v>5429.1512000000002</v>
      </c>
      <c r="G676" s="29">
        <v>179.2</v>
      </c>
    </row>
    <row r="677" spans="1:7" x14ac:dyDescent="0.3">
      <c r="A677" s="22" t="s">
        <v>42</v>
      </c>
      <c r="B677" s="22" t="s">
        <v>45</v>
      </c>
      <c r="C677" s="29">
        <v>5</v>
      </c>
      <c r="D677" s="24"/>
      <c r="E677" s="29"/>
      <c r="F677" s="24">
        <v>5429.1512000000002</v>
      </c>
      <c r="G677" s="29">
        <v>201.2</v>
      </c>
    </row>
    <row r="678" spans="1:7" x14ac:dyDescent="0.3">
      <c r="A678" s="22" t="s">
        <v>42</v>
      </c>
      <c r="B678" s="22" t="s">
        <v>45</v>
      </c>
      <c r="C678" s="29">
        <v>5</v>
      </c>
      <c r="D678" s="24"/>
      <c r="E678" s="29"/>
      <c r="F678" s="24">
        <v>5551.924051</v>
      </c>
      <c r="G678" s="29">
        <v>201.2</v>
      </c>
    </row>
    <row r="679" spans="1:7" x14ac:dyDescent="0.3">
      <c r="A679" s="22" t="s">
        <v>42</v>
      </c>
      <c r="B679" s="22" t="s">
        <v>45</v>
      </c>
      <c r="C679" s="29">
        <v>5</v>
      </c>
      <c r="D679" s="24"/>
      <c r="E679" s="29"/>
      <c r="F679" s="24">
        <v>5552.5410000000002</v>
      </c>
      <c r="G679" s="29">
        <v>216.2</v>
      </c>
    </row>
    <row r="680" spans="1:7" x14ac:dyDescent="0.3">
      <c r="A680" s="22" t="s">
        <v>42</v>
      </c>
      <c r="B680" s="22" t="s">
        <v>45</v>
      </c>
      <c r="C680" s="29">
        <v>5</v>
      </c>
      <c r="D680" s="24"/>
      <c r="E680" s="29"/>
      <c r="F680" s="24">
        <v>5552.5410000000002</v>
      </c>
      <c r="G680" s="29">
        <v>226.2</v>
      </c>
    </row>
    <row r="681" spans="1:7" x14ac:dyDescent="0.3">
      <c r="A681" s="22" t="s">
        <v>42</v>
      </c>
      <c r="B681" s="22" t="s">
        <v>45</v>
      </c>
      <c r="C681" s="29">
        <v>5</v>
      </c>
      <c r="D681" s="24"/>
      <c r="E681" s="29"/>
      <c r="F681" s="24">
        <v>5675.9308000000001</v>
      </c>
      <c r="G681" s="29">
        <v>226.2</v>
      </c>
    </row>
    <row r="682" spans="1:7" x14ac:dyDescent="0.3">
      <c r="A682" s="22" t="s">
        <v>42</v>
      </c>
      <c r="B682" s="22" t="s">
        <v>45</v>
      </c>
      <c r="C682" s="29">
        <v>5</v>
      </c>
      <c r="D682" s="24"/>
      <c r="E682" s="29"/>
      <c r="F682" s="24">
        <v>5675.9308000000001</v>
      </c>
      <c r="G682" s="29">
        <v>227.2</v>
      </c>
    </row>
    <row r="683" spans="1:7" x14ac:dyDescent="0.3">
      <c r="A683" s="22" t="s">
        <v>42</v>
      </c>
      <c r="B683" s="22" t="s">
        <v>45</v>
      </c>
      <c r="C683" s="29">
        <v>5</v>
      </c>
      <c r="D683" s="24"/>
      <c r="E683" s="29"/>
      <c r="F683" s="24">
        <v>5983.7883510000001</v>
      </c>
      <c r="G683" s="29">
        <v>227.2</v>
      </c>
    </row>
    <row r="684" spans="1:7" x14ac:dyDescent="0.3">
      <c r="A684" s="22" t="s">
        <v>42</v>
      </c>
      <c r="B684" s="22" t="s">
        <v>45</v>
      </c>
      <c r="C684" s="29">
        <v>5</v>
      </c>
      <c r="D684" s="24"/>
      <c r="E684" s="29"/>
      <c r="F684" s="24">
        <v>5984.4053000000004</v>
      </c>
      <c r="G684" s="29">
        <v>237.2</v>
      </c>
    </row>
    <row r="685" spans="1:7" x14ac:dyDescent="0.3">
      <c r="A685" s="22" t="s">
        <v>42</v>
      </c>
      <c r="B685" s="22" t="s">
        <v>45</v>
      </c>
      <c r="C685" s="29">
        <v>5</v>
      </c>
      <c r="D685" s="24"/>
      <c r="E685" s="29"/>
      <c r="F685" s="24">
        <v>5990.5747899999997</v>
      </c>
      <c r="G685" s="29">
        <v>252.2</v>
      </c>
    </row>
    <row r="686" spans="1:7" x14ac:dyDescent="0.3">
      <c r="A686" s="22" t="s">
        <v>42</v>
      </c>
      <c r="B686" s="22" t="s">
        <v>45</v>
      </c>
      <c r="C686" s="29">
        <v>5</v>
      </c>
      <c r="D686" s="24"/>
      <c r="E686" s="29"/>
      <c r="F686" s="24">
        <v>6168.8730509999996</v>
      </c>
      <c r="G686" s="29">
        <v>252.2</v>
      </c>
    </row>
    <row r="687" spans="1:7" x14ac:dyDescent="0.3">
      <c r="A687" s="22" t="s">
        <v>42</v>
      </c>
      <c r="B687" s="22" t="s">
        <v>45</v>
      </c>
      <c r="C687" s="29">
        <v>5</v>
      </c>
      <c r="D687" s="24"/>
      <c r="E687" s="29"/>
      <c r="F687" s="24">
        <v>6169.49</v>
      </c>
      <c r="G687" s="29">
        <v>257.2</v>
      </c>
    </row>
    <row r="688" spans="1:7" x14ac:dyDescent="0.3">
      <c r="A688" s="22" t="s">
        <v>42</v>
      </c>
      <c r="B688" s="22" t="s">
        <v>45</v>
      </c>
      <c r="C688" s="29">
        <v>5</v>
      </c>
      <c r="D688" s="24"/>
      <c r="E688" s="29"/>
      <c r="F688" s="24">
        <v>6200.33745</v>
      </c>
      <c r="G688" s="29">
        <v>257.2</v>
      </c>
    </row>
    <row r="689" spans="1:7" x14ac:dyDescent="0.3">
      <c r="A689" s="22" t="s">
        <v>42</v>
      </c>
      <c r="B689" s="22" t="s">
        <v>45</v>
      </c>
      <c r="C689" s="29">
        <v>5</v>
      </c>
      <c r="D689" s="24"/>
      <c r="E689" s="29"/>
      <c r="F689" s="24">
        <v>6200.9543990000002</v>
      </c>
      <c r="G689" s="29">
        <v>287.2</v>
      </c>
    </row>
    <row r="690" spans="1:7" x14ac:dyDescent="0.3">
      <c r="A690" s="22" t="s">
        <v>42</v>
      </c>
      <c r="B690" s="22" t="s">
        <v>45</v>
      </c>
      <c r="C690" s="29">
        <v>5</v>
      </c>
      <c r="D690" s="24"/>
      <c r="E690" s="29"/>
      <c r="F690" s="24">
        <v>6231.1849000000002</v>
      </c>
      <c r="G690" s="29">
        <v>287.2</v>
      </c>
    </row>
    <row r="691" spans="1:7" x14ac:dyDescent="0.3">
      <c r="A691" s="22" t="s">
        <v>42</v>
      </c>
      <c r="B691" s="22" t="s">
        <v>45</v>
      </c>
      <c r="C691" s="29">
        <v>5</v>
      </c>
      <c r="D691" s="24"/>
      <c r="E691" s="29"/>
      <c r="F691" s="24">
        <v>6231.8018490000004</v>
      </c>
      <c r="G691" s="29">
        <v>288.7</v>
      </c>
    </row>
    <row r="692" spans="1:7" x14ac:dyDescent="0.3">
      <c r="A692" s="22" t="s">
        <v>42</v>
      </c>
      <c r="B692" s="22" t="s">
        <v>45</v>
      </c>
      <c r="C692" s="29">
        <v>5</v>
      </c>
      <c r="D692" s="24"/>
      <c r="E692" s="29"/>
      <c r="F692" s="24">
        <v>6237.3543900000004</v>
      </c>
      <c r="G692" s="29">
        <v>302.2</v>
      </c>
    </row>
    <row r="693" spans="1:7" x14ac:dyDescent="0.3">
      <c r="A693" s="22" t="s">
        <v>42</v>
      </c>
      <c r="B693" s="22" t="s">
        <v>45</v>
      </c>
      <c r="C693" s="29">
        <v>5</v>
      </c>
      <c r="D693" s="24"/>
      <c r="E693" s="29"/>
      <c r="F693" s="24">
        <v>6539.6593999999996</v>
      </c>
      <c r="G693" s="29">
        <v>302.2</v>
      </c>
    </row>
    <row r="694" spans="1:7" x14ac:dyDescent="0.3">
      <c r="A694" s="22" t="s">
        <v>42</v>
      </c>
      <c r="B694" s="22" t="s">
        <v>45</v>
      </c>
      <c r="C694" s="29">
        <v>5</v>
      </c>
      <c r="D694" s="24"/>
      <c r="E694" s="29"/>
      <c r="F694" s="24">
        <v>6545.8288899999998</v>
      </c>
      <c r="G694" s="29">
        <v>322.2</v>
      </c>
    </row>
    <row r="695" spans="1:7" x14ac:dyDescent="0.3">
      <c r="A695" s="22" t="s">
        <v>42</v>
      </c>
      <c r="B695" s="22" t="s">
        <v>45</v>
      </c>
      <c r="C695" s="29">
        <v>5</v>
      </c>
      <c r="D695" s="24"/>
      <c r="E695" s="29"/>
      <c r="F695" s="24">
        <v>6909.211851</v>
      </c>
      <c r="G695" s="29">
        <v>322.2</v>
      </c>
    </row>
    <row r="696" spans="1:7" x14ac:dyDescent="0.3">
      <c r="A696" s="22" t="s">
        <v>42</v>
      </c>
      <c r="B696" s="22" t="s">
        <v>45</v>
      </c>
      <c r="C696" s="29">
        <v>5</v>
      </c>
      <c r="D696" s="24"/>
      <c r="E696" s="29"/>
      <c r="F696" s="24">
        <v>6909.8288000000002</v>
      </c>
      <c r="G696" s="29">
        <v>332.2</v>
      </c>
    </row>
    <row r="697" spans="1:7" x14ac:dyDescent="0.3">
      <c r="A697" s="22" t="s">
        <v>42</v>
      </c>
      <c r="B697" s="22" t="s">
        <v>45</v>
      </c>
      <c r="C697" s="29">
        <v>5</v>
      </c>
      <c r="D697" s="24"/>
      <c r="E697" s="29"/>
      <c r="F697" s="24">
        <v>6910.4457490000004</v>
      </c>
      <c r="G697" s="29">
        <v>333.7</v>
      </c>
    </row>
    <row r="698" spans="1:7" x14ac:dyDescent="0.3">
      <c r="A698" s="22" t="s">
        <v>42</v>
      </c>
      <c r="B698" s="22" t="s">
        <v>45</v>
      </c>
      <c r="C698" s="29">
        <v>5</v>
      </c>
      <c r="D698" s="24"/>
      <c r="E698" s="29"/>
      <c r="F698" s="24">
        <v>6915.9982900000005</v>
      </c>
      <c r="G698" s="29">
        <v>347.2</v>
      </c>
    </row>
    <row r="699" spans="1:7" x14ac:dyDescent="0.3">
      <c r="A699" s="22" t="s">
        <v>42</v>
      </c>
      <c r="B699" s="22" t="s">
        <v>45</v>
      </c>
      <c r="C699" s="29">
        <v>5</v>
      </c>
      <c r="D699" s="24"/>
      <c r="E699" s="29"/>
      <c r="F699" s="24">
        <v>30847.45</v>
      </c>
      <c r="G699" s="29">
        <v>347.2</v>
      </c>
    </row>
    <row r="700" spans="1:7" x14ac:dyDescent="0.3">
      <c r="A700" s="22" t="s">
        <v>42</v>
      </c>
      <c r="B700" s="22" t="s">
        <v>45</v>
      </c>
      <c r="C700" s="29">
        <v>5</v>
      </c>
      <c r="D700" s="24"/>
      <c r="E700" s="29"/>
      <c r="F700" s="24">
        <v>30848.066949</v>
      </c>
      <c r="G700" s="29">
        <v>347.58</v>
      </c>
    </row>
    <row r="701" spans="1:7" x14ac:dyDescent="0.3">
      <c r="A701" s="22" t="s">
        <v>42</v>
      </c>
      <c r="B701" s="22" t="s">
        <v>45</v>
      </c>
      <c r="C701" s="29">
        <v>5</v>
      </c>
      <c r="D701" s="24"/>
      <c r="E701" s="29"/>
      <c r="F701" s="24">
        <v>30853.619490000001</v>
      </c>
      <c r="G701" s="29">
        <v>351</v>
      </c>
    </row>
    <row r="702" spans="1:7" x14ac:dyDescent="0.3">
      <c r="A702" s="22" t="s">
        <v>42</v>
      </c>
      <c r="B702" s="22" t="s">
        <v>45</v>
      </c>
      <c r="C702" s="29">
        <v>5</v>
      </c>
      <c r="D702" s="24"/>
      <c r="E702" s="29"/>
      <c r="F702" s="24">
        <v>61694.9</v>
      </c>
      <c r="G702" s="29">
        <v>351</v>
      </c>
    </row>
    <row r="703" spans="1:7" x14ac:dyDescent="0.3">
      <c r="A703" s="22" t="s">
        <v>42</v>
      </c>
      <c r="B703" s="22" t="s">
        <v>45</v>
      </c>
      <c r="C703" s="29">
        <v>6</v>
      </c>
      <c r="D703" s="24">
        <v>6.1694899999999997</v>
      </c>
      <c r="E703" s="29">
        <v>289.39999999999998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4">
        <v>3084.7449999999999</v>
      </c>
      <c r="E704" s="29">
        <v>289.39999999999998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4">
        <v>3085.3619490000001</v>
      </c>
      <c r="E705" s="29">
        <v>243.95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4">
        <v>3090.9144900000001</v>
      </c>
      <c r="E706" s="29">
        <v>239.9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4">
        <v>3516.6093000000001</v>
      </c>
      <c r="E707" s="29">
        <v>239.9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4">
        <v>3517.2262489999998</v>
      </c>
      <c r="E708" s="29">
        <v>224.9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4">
        <v>4935.5919999999996</v>
      </c>
      <c r="E709" s="29">
        <v>224.9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4">
        <v>4936.2089489999998</v>
      </c>
      <c r="E710" s="29">
        <v>221.9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4">
        <v>5120.6767</v>
      </c>
      <c r="E711" s="29">
        <v>221.9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4">
        <v>5121.2936490000002</v>
      </c>
      <c r="E712" s="29">
        <v>211.9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4">
        <v>5244.0664999999999</v>
      </c>
      <c r="E713" s="29">
        <v>211.9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4">
        <v>5244.0664999999999</v>
      </c>
      <c r="E714" s="29">
        <v>202.9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4">
        <v>5244.6834490000001</v>
      </c>
      <c r="E715" s="29">
        <v>200.9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4">
        <v>5367.4562999999998</v>
      </c>
      <c r="E716" s="29">
        <v>200.9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4">
        <v>5367.4562999999998</v>
      </c>
      <c r="E717" s="29">
        <v>189.9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4">
        <v>5368.073249</v>
      </c>
      <c r="E718" s="29">
        <v>179.9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4">
        <v>5490.8460999999998</v>
      </c>
      <c r="E719" s="29">
        <v>179.9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4">
        <v>5490.8460999999998</v>
      </c>
      <c r="E720" s="29">
        <v>171.9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4">
        <v>5497.01559</v>
      </c>
      <c r="E721" s="29">
        <v>160.9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4">
        <v>5675.9308000000001</v>
      </c>
      <c r="E722" s="29">
        <v>160.9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4">
        <v>5676.5477490000003</v>
      </c>
      <c r="E723" s="29">
        <v>140.9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4">
        <v>5799.3206</v>
      </c>
      <c r="E724" s="29">
        <v>140.9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4">
        <v>5805.4900900000002</v>
      </c>
      <c r="E725" s="29">
        <v>130.9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4">
        <v>6169.49</v>
      </c>
      <c r="E726" s="29">
        <v>130.9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4">
        <v>6170.106949</v>
      </c>
      <c r="E727" s="29">
        <v>128.9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4">
        <v>6785.8220510000001</v>
      </c>
      <c r="E728" s="29">
        <v>128.9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4">
        <v>6786.4390000000003</v>
      </c>
      <c r="E729" s="29">
        <v>115.9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4">
        <v>7095.5304489999999</v>
      </c>
      <c r="E730" s="29">
        <v>115.9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4">
        <v>7156.6084000000001</v>
      </c>
      <c r="E731" s="29">
        <v>115.50320641283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4">
        <v>7279.9982</v>
      </c>
      <c r="E732" s="29">
        <v>114.70160320641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4">
        <v>7280.6151490000002</v>
      </c>
      <c r="E733" s="29">
        <v>114.69759519038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4">
        <v>7286.1676900000002</v>
      </c>
      <c r="E734" s="29">
        <v>114.66152304609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4">
        <v>7291.7202310000002</v>
      </c>
      <c r="E735" s="29">
        <v>114.62545090179999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4">
        <v>7292.3371800000004</v>
      </c>
      <c r="E736" s="29">
        <v>114.62144288576999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4">
        <v>7387.3473260000001</v>
      </c>
      <c r="E737" s="29">
        <v>114.00420841683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4">
        <v>7387.9642750000003</v>
      </c>
      <c r="E738" s="29">
        <v>114.0002004008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4">
        <v>7403.3879999999999</v>
      </c>
      <c r="E739" s="29">
        <v>113.9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4">
        <v>7404.0049490000001</v>
      </c>
      <c r="E740" s="29">
        <v>88.5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4">
        <v>7958.6421</v>
      </c>
      <c r="E741" s="29">
        <v>88.5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4">
        <v>7959.2590490000002</v>
      </c>
      <c r="E742" s="29">
        <v>88.4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4">
        <v>8328.8114999999998</v>
      </c>
      <c r="E743" s="29">
        <v>88.4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4">
        <v>8329.4284489999991</v>
      </c>
      <c r="E744" s="29">
        <v>88.3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4">
        <v>8637.2860000000001</v>
      </c>
      <c r="E745" s="29">
        <v>88.3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4">
        <v>8637.9029489999994</v>
      </c>
      <c r="E746" s="29">
        <v>86.3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4">
        <v>8822.3706999999995</v>
      </c>
      <c r="E747" s="29">
        <v>86.3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4">
        <v>8828.5401899999997</v>
      </c>
      <c r="E748" s="29">
        <v>74.3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4">
        <v>8945.7605000000003</v>
      </c>
      <c r="E749" s="29">
        <v>74.3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4">
        <v>8946.3774489999996</v>
      </c>
      <c r="E750" s="29">
        <v>72.3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4">
        <v>9069.1502999999993</v>
      </c>
      <c r="E751" s="29">
        <v>72.3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4">
        <v>9069.7672490000004</v>
      </c>
      <c r="E752" s="29">
        <v>72.2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4">
        <v>10180.275449000001</v>
      </c>
      <c r="E753" s="29">
        <v>72.2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4">
        <v>10488.133</v>
      </c>
      <c r="E754" s="29">
        <v>72.171477565019998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4">
        <v>10488.749948999999</v>
      </c>
      <c r="E755" s="29">
        <v>72.171420405830006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4">
        <v>11077.936244</v>
      </c>
      <c r="E756" s="29">
        <v>72.116833380969993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4">
        <v>11078.553193</v>
      </c>
      <c r="E757" s="29">
        <v>72.11677622178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4">
        <v>11105.082</v>
      </c>
      <c r="E758" s="29">
        <v>72.114318376680004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4">
        <v>11105.698949</v>
      </c>
      <c r="E759" s="29">
        <v>72.114261217489997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4">
        <v>11386.410744000001</v>
      </c>
      <c r="E760" s="29">
        <v>72.088253786799996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4">
        <v>11387.027693</v>
      </c>
      <c r="E761" s="29">
        <v>72.088196627610003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4">
        <v>11413.556500000001</v>
      </c>
      <c r="E762" s="29">
        <v>72.085738782510006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4">
        <v>11414.173449</v>
      </c>
      <c r="E763" s="29">
        <v>72.085681623319999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4">
        <v>11722.031000000001</v>
      </c>
      <c r="E764" s="29">
        <v>72.057159188339995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4">
        <v>11722.647949</v>
      </c>
      <c r="E765" s="29">
        <v>72.027102029150001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4">
        <v>11728.200489999999</v>
      </c>
      <c r="E766" s="29">
        <v>71.756587596459994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4">
        <v>12010.146183000001</v>
      </c>
      <c r="E767" s="29">
        <v>71.730465847380003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4">
        <v>12010.763132</v>
      </c>
      <c r="E768" s="29">
        <v>71.730408688200001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4">
        <v>12030.505499999999</v>
      </c>
      <c r="E769" s="29">
        <v>71.72857959417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4">
        <v>12031.122449</v>
      </c>
      <c r="E770" s="29">
        <v>71.728522434979993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4">
        <v>12318.620682999999</v>
      </c>
      <c r="E771" s="29">
        <v>71.701886253219996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4">
        <v>12319.237632</v>
      </c>
      <c r="E772" s="29">
        <v>71.701829094030003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4">
        <v>12338.98</v>
      </c>
      <c r="E773" s="29">
        <v>71.7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4">
        <v>12339.596949000001</v>
      </c>
      <c r="E774" s="29">
        <v>71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4">
        <v>13634.572899999999</v>
      </c>
      <c r="E775" s="29">
        <v>71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4">
        <v>13640.742389999999</v>
      </c>
      <c r="E776" s="29">
        <v>70.900000000000006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4">
        <v>14498.3015</v>
      </c>
      <c r="E777" s="29">
        <v>70.900000000000006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4">
        <v>14498.918449000001</v>
      </c>
      <c r="E778" s="29">
        <v>63.6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4">
        <v>17583.0465</v>
      </c>
      <c r="E779" s="29">
        <v>63.6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4">
        <v>17583.663449</v>
      </c>
      <c r="E780" s="29">
        <v>63.1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4">
        <v>18508.47</v>
      </c>
      <c r="E781" s="29">
        <v>63.1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4">
        <v>18514.639490000001</v>
      </c>
      <c r="E782" s="29">
        <v>57.1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4">
        <v>18816.944500000001</v>
      </c>
      <c r="E783" s="29">
        <v>57.1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4">
        <v>18817.561449000001</v>
      </c>
      <c r="E784" s="29">
        <v>56.6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4">
        <v>20544.401699999999</v>
      </c>
      <c r="E785" s="29">
        <v>56.6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4">
        <v>20545.018649000001</v>
      </c>
      <c r="E786" s="29">
        <v>56.1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4">
        <v>30847.45</v>
      </c>
      <c r="E787" s="29">
        <v>56.1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4">
        <v>30848.066949</v>
      </c>
      <c r="E788" s="29">
        <v>46.1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4">
        <v>39114.566599999998</v>
      </c>
      <c r="E789" s="29">
        <v>46.1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4">
        <v>39120.736089999999</v>
      </c>
      <c r="E790" s="29">
        <v>32.9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4">
        <v>43186.43</v>
      </c>
      <c r="E791" s="29">
        <v>32.9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4">
        <v>43187.046949000003</v>
      </c>
      <c r="E792" s="29">
        <v>3.9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4">
        <v>61694.9</v>
      </c>
      <c r="E793" s="29">
        <v>3.9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4"/>
      <c r="E794" s="29"/>
      <c r="F794" s="24">
        <v>6.1694899999999997</v>
      </c>
      <c r="G794" s="29">
        <v>23</v>
      </c>
    </row>
    <row r="795" spans="1:7" x14ac:dyDescent="0.3">
      <c r="A795" s="22" t="s">
        <v>42</v>
      </c>
      <c r="B795" s="22" t="s">
        <v>45</v>
      </c>
      <c r="C795" s="29">
        <v>6</v>
      </c>
      <c r="D795" s="24"/>
      <c r="E795" s="29"/>
      <c r="F795" s="24">
        <v>2844.1348899999998</v>
      </c>
      <c r="G795" s="29">
        <v>23</v>
      </c>
    </row>
    <row r="796" spans="1:7" x14ac:dyDescent="0.3">
      <c r="A796" s="22" t="s">
        <v>42</v>
      </c>
      <c r="B796" s="22" t="s">
        <v>45</v>
      </c>
      <c r="C796" s="29">
        <v>6</v>
      </c>
      <c r="D796" s="24"/>
      <c r="E796" s="29"/>
      <c r="F796" s="24">
        <v>2844.751839</v>
      </c>
      <c r="G796" s="29">
        <v>53</v>
      </c>
    </row>
    <row r="797" spans="1:7" x14ac:dyDescent="0.3">
      <c r="A797" s="22" t="s">
        <v>42</v>
      </c>
      <c r="B797" s="22" t="s">
        <v>45</v>
      </c>
      <c r="C797" s="29">
        <v>6</v>
      </c>
      <c r="D797" s="24"/>
      <c r="E797" s="29"/>
      <c r="F797" s="24">
        <v>3090.9144900000001</v>
      </c>
      <c r="G797" s="29">
        <v>53</v>
      </c>
    </row>
    <row r="798" spans="1:7" x14ac:dyDescent="0.3">
      <c r="A798" s="22" t="s">
        <v>42</v>
      </c>
      <c r="B798" s="22" t="s">
        <v>45</v>
      </c>
      <c r="C798" s="29">
        <v>6</v>
      </c>
      <c r="D798" s="24"/>
      <c r="E798" s="29"/>
      <c r="F798" s="24">
        <v>3090.9144900000001</v>
      </c>
      <c r="G798" s="29">
        <v>62.5</v>
      </c>
    </row>
    <row r="799" spans="1:7" x14ac:dyDescent="0.3">
      <c r="A799" s="22" t="s">
        <v>42</v>
      </c>
      <c r="B799" s="22" t="s">
        <v>45</v>
      </c>
      <c r="C799" s="29">
        <v>6</v>
      </c>
      <c r="D799" s="24"/>
      <c r="E799" s="29"/>
      <c r="F799" s="24">
        <v>5551.924051</v>
      </c>
      <c r="G799" s="29">
        <v>62.5</v>
      </c>
    </row>
    <row r="800" spans="1:7" x14ac:dyDescent="0.3">
      <c r="A800" s="22" t="s">
        <v>42</v>
      </c>
      <c r="B800" s="22" t="s">
        <v>45</v>
      </c>
      <c r="C800" s="29">
        <v>6</v>
      </c>
      <c r="D800" s="24"/>
      <c r="E800" s="29"/>
      <c r="F800" s="24">
        <v>5552.5410000000002</v>
      </c>
      <c r="G800" s="29">
        <v>80.5</v>
      </c>
    </row>
    <row r="801" spans="1:7" x14ac:dyDescent="0.3">
      <c r="A801" s="22" t="s">
        <v>42</v>
      </c>
      <c r="B801" s="22" t="s">
        <v>45</v>
      </c>
      <c r="C801" s="29">
        <v>6</v>
      </c>
      <c r="D801" s="24"/>
      <c r="E801" s="29"/>
      <c r="F801" s="24">
        <v>5582.7715010000002</v>
      </c>
      <c r="G801" s="29">
        <v>80.5</v>
      </c>
    </row>
    <row r="802" spans="1:7" x14ac:dyDescent="0.3">
      <c r="A802" s="22" t="s">
        <v>42</v>
      </c>
      <c r="B802" s="22" t="s">
        <v>45</v>
      </c>
      <c r="C802" s="29">
        <v>6</v>
      </c>
      <c r="D802" s="24"/>
      <c r="E802" s="29"/>
      <c r="F802" s="24">
        <v>5583.3884500000004</v>
      </c>
      <c r="G802" s="29">
        <v>115.5</v>
      </c>
    </row>
    <row r="803" spans="1:7" x14ac:dyDescent="0.3">
      <c r="A803" s="22" t="s">
        <v>42</v>
      </c>
      <c r="B803" s="22" t="s">
        <v>45</v>
      </c>
      <c r="C803" s="29">
        <v>6</v>
      </c>
      <c r="D803" s="24"/>
      <c r="E803" s="29"/>
      <c r="F803" s="24">
        <v>6292.8797999999997</v>
      </c>
      <c r="G803" s="29">
        <v>115.5</v>
      </c>
    </row>
    <row r="804" spans="1:7" x14ac:dyDescent="0.3">
      <c r="A804" s="22" t="s">
        <v>42</v>
      </c>
      <c r="B804" s="22" t="s">
        <v>45</v>
      </c>
      <c r="C804" s="29">
        <v>6</v>
      </c>
      <c r="D804" s="24"/>
      <c r="E804" s="29"/>
      <c r="F804" s="24">
        <v>6292.8797999999997</v>
      </c>
      <c r="G804" s="29">
        <v>141.5</v>
      </c>
    </row>
    <row r="805" spans="1:7" x14ac:dyDescent="0.3">
      <c r="A805" s="22" t="s">
        <v>42</v>
      </c>
      <c r="B805" s="22" t="s">
        <v>45</v>
      </c>
      <c r="C805" s="29">
        <v>6</v>
      </c>
      <c r="D805" s="24"/>
      <c r="E805" s="29"/>
      <c r="F805" s="24">
        <v>6416.2695999999996</v>
      </c>
      <c r="G805" s="29">
        <v>141.5</v>
      </c>
    </row>
    <row r="806" spans="1:7" x14ac:dyDescent="0.3">
      <c r="A806" s="22" t="s">
        <v>42</v>
      </c>
      <c r="B806" s="22" t="s">
        <v>45</v>
      </c>
      <c r="C806" s="29">
        <v>6</v>
      </c>
      <c r="D806" s="24"/>
      <c r="E806" s="29"/>
      <c r="F806" s="24">
        <v>6416.2695999999996</v>
      </c>
      <c r="G806" s="29">
        <v>151.5</v>
      </c>
    </row>
    <row r="807" spans="1:7" x14ac:dyDescent="0.3">
      <c r="A807" s="22" t="s">
        <v>42</v>
      </c>
      <c r="B807" s="22" t="s">
        <v>45</v>
      </c>
      <c r="C807" s="29">
        <v>6</v>
      </c>
      <c r="D807" s="24"/>
      <c r="E807" s="29"/>
      <c r="F807" s="24">
        <v>6508.195001</v>
      </c>
      <c r="G807" s="29">
        <v>151.5</v>
      </c>
    </row>
    <row r="808" spans="1:7" x14ac:dyDescent="0.3">
      <c r="A808" s="22" t="s">
        <v>42</v>
      </c>
      <c r="B808" s="22" t="s">
        <v>45</v>
      </c>
      <c r="C808" s="29">
        <v>6</v>
      </c>
      <c r="D808" s="24"/>
      <c r="E808" s="29"/>
      <c r="F808" s="24">
        <v>6508.8119500000003</v>
      </c>
      <c r="G808" s="29">
        <v>156.5</v>
      </c>
    </row>
    <row r="809" spans="1:7" x14ac:dyDescent="0.3">
      <c r="A809" s="22" t="s">
        <v>42</v>
      </c>
      <c r="B809" s="22" t="s">
        <v>45</v>
      </c>
      <c r="C809" s="29">
        <v>6</v>
      </c>
      <c r="D809" s="24"/>
      <c r="E809" s="29"/>
      <c r="F809" s="24">
        <v>6539.6593999999996</v>
      </c>
      <c r="G809" s="29">
        <v>156.5</v>
      </c>
    </row>
    <row r="810" spans="1:7" x14ac:dyDescent="0.3">
      <c r="A810" s="22" t="s">
        <v>42</v>
      </c>
      <c r="B810" s="22" t="s">
        <v>45</v>
      </c>
      <c r="C810" s="29">
        <v>6</v>
      </c>
      <c r="D810" s="24"/>
      <c r="E810" s="29"/>
      <c r="F810" s="24">
        <v>6539.6593999999996</v>
      </c>
      <c r="G810" s="29">
        <v>166.5</v>
      </c>
    </row>
    <row r="811" spans="1:7" x14ac:dyDescent="0.3">
      <c r="A811" s="22" t="s">
        <v>42</v>
      </c>
      <c r="B811" s="22" t="s">
        <v>45</v>
      </c>
      <c r="C811" s="29">
        <v>6</v>
      </c>
      <c r="D811" s="24"/>
      <c r="E811" s="29"/>
      <c r="F811" s="24">
        <v>6663.0492000000004</v>
      </c>
      <c r="G811" s="29">
        <v>166.5</v>
      </c>
    </row>
    <row r="812" spans="1:7" x14ac:dyDescent="0.3">
      <c r="A812" s="22" t="s">
        <v>42</v>
      </c>
      <c r="B812" s="22" t="s">
        <v>45</v>
      </c>
      <c r="C812" s="29">
        <v>6</v>
      </c>
      <c r="D812" s="24"/>
      <c r="E812" s="29"/>
      <c r="F812" s="24">
        <v>6663.0492000000004</v>
      </c>
      <c r="G812" s="29">
        <v>170.5</v>
      </c>
    </row>
    <row r="813" spans="1:7" x14ac:dyDescent="0.3">
      <c r="A813" s="22" t="s">
        <v>42</v>
      </c>
      <c r="B813" s="22" t="s">
        <v>45</v>
      </c>
      <c r="C813" s="29">
        <v>6</v>
      </c>
      <c r="D813" s="24"/>
      <c r="E813" s="29"/>
      <c r="F813" s="24">
        <v>6785.8220510000001</v>
      </c>
      <c r="G813" s="29">
        <v>170.5</v>
      </c>
    </row>
    <row r="814" spans="1:7" x14ac:dyDescent="0.3">
      <c r="A814" s="22" t="s">
        <v>42</v>
      </c>
      <c r="B814" s="22" t="s">
        <v>45</v>
      </c>
      <c r="C814" s="29">
        <v>6</v>
      </c>
      <c r="D814" s="24"/>
      <c r="E814" s="29"/>
      <c r="F814" s="24">
        <v>6786.4390000000003</v>
      </c>
      <c r="G814" s="29">
        <v>210.5</v>
      </c>
    </row>
    <row r="815" spans="1:7" x14ac:dyDescent="0.3">
      <c r="A815" s="22" t="s">
        <v>42</v>
      </c>
      <c r="B815" s="22" t="s">
        <v>45</v>
      </c>
      <c r="C815" s="29">
        <v>6</v>
      </c>
      <c r="D815" s="24"/>
      <c r="E815" s="29"/>
      <c r="F815" s="24">
        <v>6786.4390000000003</v>
      </c>
      <c r="G815" s="29">
        <v>221.5</v>
      </c>
    </row>
    <row r="816" spans="1:7" x14ac:dyDescent="0.3">
      <c r="A816" s="22" t="s">
        <v>42</v>
      </c>
      <c r="B816" s="22" t="s">
        <v>45</v>
      </c>
      <c r="C816" s="29">
        <v>6</v>
      </c>
      <c r="D816" s="24"/>
      <c r="E816" s="29"/>
      <c r="F816" s="24">
        <v>6848.1338999999998</v>
      </c>
      <c r="G816" s="29">
        <v>221.5</v>
      </c>
    </row>
    <row r="817" spans="1:7" x14ac:dyDescent="0.3">
      <c r="A817" s="22" t="s">
        <v>42</v>
      </c>
      <c r="B817" s="22" t="s">
        <v>45</v>
      </c>
      <c r="C817" s="29">
        <v>6</v>
      </c>
      <c r="D817" s="24"/>
      <c r="E817" s="29"/>
      <c r="F817" s="24">
        <v>6848.750849</v>
      </c>
      <c r="G817" s="29">
        <v>228.5</v>
      </c>
    </row>
    <row r="818" spans="1:7" x14ac:dyDescent="0.3">
      <c r="A818" s="22" t="s">
        <v>42</v>
      </c>
      <c r="B818" s="22" t="s">
        <v>45</v>
      </c>
      <c r="C818" s="29">
        <v>6</v>
      </c>
      <c r="D818" s="24"/>
      <c r="E818" s="29"/>
      <c r="F818" s="24">
        <v>6909.8288000000002</v>
      </c>
      <c r="G818" s="29">
        <v>228.5</v>
      </c>
    </row>
    <row r="819" spans="1:7" x14ac:dyDescent="0.3">
      <c r="A819" s="22" t="s">
        <v>42</v>
      </c>
      <c r="B819" s="22" t="s">
        <v>45</v>
      </c>
      <c r="C819" s="29">
        <v>6</v>
      </c>
      <c r="D819" s="24"/>
      <c r="E819" s="29"/>
      <c r="F819" s="24">
        <v>6909.8288000000002</v>
      </c>
      <c r="G819" s="29">
        <v>238.5</v>
      </c>
    </row>
    <row r="820" spans="1:7" x14ac:dyDescent="0.3">
      <c r="A820" s="22" t="s">
        <v>42</v>
      </c>
      <c r="B820" s="22" t="s">
        <v>45</v>
      </c>
      <c r="C820" s="29">
        <v>6</v>
      </c>
      <c r="D820" s="24"/>
      <c r="E820" s="29"/>
      <c r="F820" s="24">
        <v>7033.2186000000002</v>
      </c>
      <c r="G820" s="29">
        <v>238.5</v>
      </c>
    </row>
    <row r="821" spans="1:7" x14ac:dyDescent="0.3">
      <c r="A821" s="22" t="s">
        <v>42</v>
      </c>
      <c r="B821" s="22" t="s">
        <v>45</v>
      </c>
      <c r="C821" s="29">
        <v>6</v>
      </c>
      <c r="D821" s="24"/>
      <c r="E821" s="29"/>
      <c r="F821" s="24">
        <v>7033.2186000000002</v>
      </c>
      <c r="G821" s="29">
        <v>248.5</v>
      </c>
    </row>
    <row r="822" spans="1:7" x14ac:dyDescent="0.3">
      <c r="A822" s="22" t="s">
        <v>42</v>
      </c>
      <c r="B822" s="22" t="s">
        <v>45</v>
      </c>
      <c r="C822" s="29">
        <v>6</v>
      </c>
      <c r="D822" s="24"/>
      <c r="E822" s="29"/>
      <c r="F822" s="24">
        <v>7039.3880900000004</v>
      </c>
      <c r="G822" s="29">
        <v>263.5</v>
      </c>
    </row>
    <row r="823" spans="1:7" x14ac:dyDescent="0.3">
      <c r="A823" s="22" t="s">
        <v>42</v>
      </c>
      <c r="B823" s="22" t="s">
        <v>45</v>
      </c>
      <c r="C823" s="29">
        <v>6</v>
      </c>
      <c r="D823" s="24"/>
      <c r="E823" s="29"/>
      <c r="F823" s="24">
        <v>7094.2965510000004</v>
      </c>
      <c r="G823" s="29">
        <v>263.5</v>
      </c>
    </row>
    <row r="824" spans="1:7" x14ac:dyDescent="0.3">
      <c r="A824" s="22" t="s">
        <v>42</v>
      </c>
      <c r="B824" s="22" t="s">
        <v>45</v>
      </c>
      <c r="C824" s="29">
        <v>6</v>
      </c>
      <c r="D824" s="24"/>
      <c r="E824" s="29"/>
      <c r="F824" s="24">
        <v>7094.9134999999997</v>
      </c>
      <c r="G824" s="29">
        <v>273.5</v>
      </c>
    </row>
    <row r="825" spans="1:7" x14ac:dyDescent="0.3">
      <c r="A825" s="22" t="s">
        <v>42</v>
      </c>
      <c r="B825" s="22" t="s">
        <v>45</v>
      </c>
      <c r="C825" s="29">
        <v>6</v>
      </c>
      <c r="D825" s="24"/>
      <c r="E825" s="29"/>
      <c r="F825" s="24">
        <v>7156.6084000000001</v>
      </c>
      <c r="G825" s="29">
        <v>273.5</v>
      </c>
    </row>
    <row r="826" spans="1:7" x14ac:dyDescent="0.3">
      <c r="A826" s="22" t="s">
        <v>42</v>
      </c>
      <c r="B826" s="22" t="s">
        <v>45</v>
      </c>
      <c r="C826" s="29">
        <v>6</v>
      </c>
      <c r="D826" s="24"/>
      <c r="E826" s="29"/>
      <c r="F826" s="24">
        <v>7156.6084000000001</v>
      </c>
      <c r="G826" s="29">
        <v>274.5</v>
      </c>
    </row>
    <row r="827" spans="1:7" x14ac:dyDescent="0.3">
      <c r="A827" s="22" t="s">
        <v>42</v>
      </c>
      <c r="B827" s="22" t="s">
        <v>45</v>
      </c>
      <c r="C827" s="29">
        <v>6</v>
      </c>
      <c r="D827" s="24"/>
      <c r="E827" s="29"/>
      <c r="F827" s="24">
        <v>7279.9982</v>
      </c>
      <c r="G827" s="29">
        <v>274.5</v>
      </c>
    </row>
    <row r="828" spans="1:7" x14ac:dyDescent="0.3">
      <c r="A828" s="22" t="s">
        <v>42</v>
      </c>
      <c r="B828" s="22" t="s">
        <v>45</v>
      </c>
      <c r="C828" s="29">
        <v>6</v>
      </c>
      <c r="D828" s="24"/>
      <c r="E828" s="29"/>
      <c r="F828" s="24">
        <v>7280.6151490000002</v>
      </c>
      <c r="G828" s="29">
        <v>276</v>
      </c>
    </row>
    <row r="829" spans="1:7" x14ac:dyDescent="0.3">
      <c r="A829" s="22" t="s">
        <v>42</v>
      </c>
      <c r="B829" s="22" t="s">
        <v>45</v>
      </c>
      <c r="C829" s="29">
        <v>6</v>
      </c>
      <c r="D829" s="24"/>
      <c r="E829" s="29"/>
      <c r="F829" s="24">
        <v>7286.1676900000002</v>
      </c>
      <c r="G829" s="29">
        <v>289.5</v>
      </c>
    </row>
    <row r="830" spans="1:7" x14ac:dyDescent="0.3">
      <c r="A830" s="22" t="s">
        <v>42</v>
      </c>
      <c r="B830" s="22" t="s">
        <v>45</v>
      </c>
      <c r="C830" s="29">
        <v>6</v>
      </c>
      <c r="D830" s="24"/>
      <c r="E830" s="29"/>
      <c r="F830" s="24">
        <v>7562.5608419999999</v>
      </c>
      <c r="G830" s="29">
        <v>289.5</v>
      </c>
    </row>
    <row r="831" spans="1:7" x14ac:dyDescent="0.3">
      <c r="A831" s="22" t="s">
        <v>42</v>
      </c>
      <c r="B831" s="22" t="s">
        <v>45</v>
      </c>
      <c r="C831" s="29">
        <v>6</v>
      </c>
      <c r="D831" s="24"/>
      <c r="E831" s="29"/>
      <c r="F831" s="24">
        <v>7563.1777910000001</v>
      </c>
      <c r="G831" s="29">
        <v>319.5</v>
      </c>
    </row>
    <row r="832" spans="1:7" x14ac:dyDescent="0.3">
      <c r="A832" s="22" t="s">
        <v>42</v>
      </c>
      <c r="B832" s="22" t="s">
        <v>45</v>
      </c>
      <c r="C832" s="29">
        <v>6</v>
      </c>
      <c r="D832" s="24"/>
      <c r="E832" s="29"/>
      <c r="F832" s="24">
        <v>7588.4727000000003</v>
      </c>
      <c r="G832" s="29">
        <v>319.5</v>
      </c>
    </row>
    <row r="833" spans="1:7" x14ac:dyDescent="0.3">
      <c r="A833" s="22" t="s">
        <v>42</v>
      </c>
      <c r="B833" s="22" t="s">
        <v>45</v>
      </c>
      <c r="C833" s="29">
        <v>6</v>
      </c>
      <c r="D833" s="24"/>
      <c r="E833" s="29"/>
      <c r="F833" s="24">
        <v>7594.6421899999996</v>
      </c>
      <c r="G833" s="29">
        <v>339.5</v>
      </c>
    </row>
    <row r="834" spans="1:7" x14ac:dyDescent="0.3">
      <c r="A834" s="22" t="s">
        <v>42</v>
      </c>
      <c r="B834" s="22" t="s">
        <v>45</v>
      </c>
      <c r="C834" s="29">
        <v>6</v>
      </c>
      <c r="D834" s="24"/>
      <c r="E834" s="29"/>
      <c r="F834" s="24">
        <v>7958.6421</v>
      </c>
      <c r="G834" s="29">
        <v>339.5</v>
      </c>
    </row>
    <row r="835" spans="1:7" x14ac:dyDescent="0.3">
      <c r="A835" s="22" t="s">
        <v>42</v>
      </c>
      <c r="B835" s="22" t="s">
        <v>45</v>
      </c>
      <c r="C835" s="29">
        <v>6</v>
      </c>
      <c r="D835" s="24"/>
      <c r="E835" s="29"/>
      <c r="F835" s="24">
        <v>7959.2590490000002</v>
      </c>
      <c r="G835" s="29">
        <v>341</v>
      </c>
    </row>
    <row r="836" spans="1:7" x14ac:dyDescent="0.3">
      <c r="A836" s="22" t="s">
        <v>42</v>
      </c>
      <c r="B836" s="22" t="s">
        <v>45</v>
      </c>
      <c r="C836" s="29">
        <v>6</v>
      </c>
      <c r="D836" s="24"/>
      <c r="E836" s="29"/>
      <c r="F836" s="24">
        <v>7964.8115900000003</v>
      </c>
      <c r="G836" s="29">
        <v>354.5</v>
      </c>
    </row>
    <row r="837" spans="1:7" x14ac:dyDescent="0.3">
      <c r="A837" s="22" t="s">
        <v>42</v>
      </c>
      <c r="B837" s="22" t="s">
        <v>45</v>
      </c>
      <c r="C837" s="29">
        <v>6</v>
      </c>
      <c r="D837" s="24"/>
      <c r="E837" s="29"/>
      <c r="F837" s="24">
        <v>8019.7200510000002</v>
      </c>
      <c r="G837" s="29">
        <v>354.5</v>
      </c>
    </row>
    <row r="838" spans="1:7" x14ac:dyDescent="0.3">
      <c r="A838" s="22" t="s">
        <v>42</v>
      </c>
      <c r="B838" s="22" t="s">
        <v>45</v>
      </c>
      <c r="C838" s="29">
        <v>6</v>
      </c>
      <c r="D838" s="24"/>
      <c r="E838" s="29"/>
      <c r="F838" s="24">
        <v>8020.3370000000004</v>
      </c>
      <c r="G838" s="29">
        <v>364.5</v>
      </c>
    </row>
    <row r="839" spans="1:7" x14ac:dyDescent="0.3">
      <c r="A839" s="22" t="s">
        <v>42</v>
      </c>
      <c r="B839" s="22" t="s">
        <v>45</v>
      </c>
      <c r="C839" s="29">
        <v>6</v>
      </c>
      <c r="D839" s="24"/>
      <c r="E839" s="29"/>
      <c r="F839" s="24">
        <v>30847.45</v>
      </c>
      <c r="G839" s="29">
        <v>364.5</v>
      </c>
    </row>
    <row r="840" spans="1:7" x14ac:dyDescent="0.3">
      <c r="A840" s="22" t="s">
        <v>42</v>
      </c>
      <c r="B840" s="22" t="s">
        <v>45</v>
      </c>
      <c r="C840" s="29">
        <v>6</v>
      </c>
      <c r="D840" s="24"/>
      <c r="E840" s="29"/>
      <c r="F840" s="24">
        <v>30848.066949</v>
      </c>
      <c r="G840" s="29">
        <v>364.95</v>
      </c>
    </row>
    <row r="841" spans="1:7" x14ac:dyDescent="0.3">
      <c r="A841" s="22" t="s">
        <v>42</v>
      </c>
      <c r="B841" s="22" t="s">
        <v>45</v>
      </c>
      <c r="C841" s="29">
        <v>6</v>
      </c>
      <c r="D841" s="24"/>
      <c r="E841" s="29"/>
      <c r="F841" s="24">
        <v>30853.619490000001</v>
      </c>
      <c r="G841" s="29">
        <v>369</v>
      </c>
    </row>
    <row r="842" spans="1:7" x14ac:dyDescent="0.3">
      <c r="A842" s="22" t="s">
        <v>42</v>
      </c>
      <c r="B842" s="22" t="s">
        <v>45</v>
      </c>
      <c r="C842" s="29">
        <v>6</v>
      </c>
      <c r="D842" s="24"/>
      <c r="E842" s="29"/>
      <c r="F842" s="24">
        <v>61694.9</v>
      </c>
      <c r="G842" s="29">
        <v>369</v>
      </c>
    </row>
    <row r="843" spans="1:7" x14ac:dyDescent="0.3">
      <c r="A843" s="22" t="s">
        <v>42</v>
      </c>
      <c r="B843" s="22" t="s">
        <v>45</v>
      </c>
      <c r="C843" s="29">
        <v>7</v>
      </c>
      <c r="D843" s="24">
        <v>6.1694899999999997</v>
      </c>
      <c r="E843" s="29">
        <v>343.6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7</v>
      </c>
      <c r="D844" s="24">
        <v>3084.7449999999999</v>
      </c>
      <c r="E844" s="29">
        <v>343.6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7</v>
      </c>
      <c r="D845" s="24">
        <v>3085.3619490000001</v>
      </c>
      <c r="E845" s="29">
        <v>338.6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7</v>
      </c>
      <c r="D846" s="24">
        <v>3516.6093000000001</v>
      </c>
      <c r="E846" s="29">
        <v>338.6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7</v>
      </c>
      <c r="D847" s="24">
        <v>3517.2262489999998</v>
      </c>
      <c r="E847" s="29">
        <v>323.60000000000002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7</v>
      </c>
      <c r="D848" s="24">
        <v>3701.694</v>
      </c>
      <c r="E848" s="29">
        <v>323.60000000000002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7</v>
      </c>
      <c r="D849" s="24">
        <v>3702.3109490000002</v>
      </c>
      <c r="E849" s="29">
        <v>283.60000000000002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7</v>
      </c>
      <c r="D850" s="24">
        <v>4318.643</v>
      </c>
      <c r="E850" s="29">
        <v>283.60000000000002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7</v>
      </c>
      <c r="D851" s="24">
        <v>4319.2599490000002</v>
      </c>
      <c r="E851" s="29">
        <v>283.5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7</v>
      </c>
      <c r="D852" s="24">
        <v>4324.8124900000003</v>
      </c>
      <c r="E852" s="29">
        <v>282.60000000000002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7</v>
      </c>
      <c r="D853" s="24">
        <v>5984.4053000000004</v>
      </c>
      <c r="E853" s="29">
        <v>282.60000000000002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7</v>
      </c>
      <c r="D854" s="24">
        <v>5984.4053000000004</v>
      </c>
      <c r="E854" s="29">
        <v>272.60000000000002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7</v>
      </c>
      <c r="D855" s="24">
        <v>6107.1781510000001</v>
      </c>
      <c r="E855" s="29">
        <v>272.60000000000002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7</v>
      </c>
      <c r="D856" s="24">
        <v>6107.7951000000003</v>
      </c>
      <c r="E856" s="29">
        <v>255.6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7</v>
      </c>
      <c r="D857" s="24">
        <v>6107.7951000000003</v>
      </c>
      <c r="E857" s="29">
        <v>245.6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7</v>
      </c>
      <c r="D858" s="24">
        <v>6113.9645899999996</v>
      </c>
      <c r="E858" s="29">
        <v>234.6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7</v>
      </c>
      <c r="D859" s="24">
        <v>6231.1849000000002</v>
      </c>
      <c r="E859" s="29">
        <v>234.6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7</v>
      </c>
      <c r="D860" s="24">
        <v>6231.1849000000002</v>
      </c>
      <c r="E860" s="29">
        <v>224.6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7</v>
      </c>
      <c r="D861" s="24">
        <v>6354.5747000000001</v>
      </c>
      <c r="E861" s="29">
        <v>224.6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7</v>
      </c>
      <c r="D862" s="24">
        <v>6354.5747000000001</v>
      </c>
      <c r="E862" s="29">
        <v>214.6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7</v>
      </c>
      <c r="D863" s="24">
        <v>6477.9645</v>
      </c>
      <c r="E863" s="29">
        <v>214.6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7</v>
      </c>
      <c r="D864" s="24">
        <v>6477.9645</v>
      </c>
      <c r="E864" s="29">
        <v>204.6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7</v>
      </c>
      <c r="D865" s="24">
        <v>6478.5814490000002</v>
      </c>
      <c r="E865" s="29">
        <v>203.6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4">
        <v>6601.3543</v>
      </c>
      <c r="E866" s="29">
        <v>203.6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4">
        <v>6601.3543</v>
      </c>
      <c r="E867" s="29">
        <v>193.6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4">
        <v>6663.0492000000004</v>
      </c>
      <c r="E868" s="29">
        <v>193.6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4">
        <v>6663.6661489999997</v>
      </c>
      <c r="E869" s="29">
        <v>182.6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4">
        <v>6667.367843</v>
      </c>
      <c r="E870" s="29">
        <v>176.6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4">
        <v>6667.9847920000002</v>
      </c>
      <c r="E871" s="29">
        <v>175.6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4">
        <v>6669.2186899999997</v>
      </c>
      <c r="E872" s="29">
        <v>173.6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4">
        <v>6724.7440999999999</v>
      </c>
      <c r="E873" s="29">
        <v>173.6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7</v>
      </c>
      <c r="D874" s="24">
        <v>6724.7440999999999</v>
      </c>
      <c r="E874" s="29">
        <v>163.6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7</v>
      </c>
      <c r="D875" s="24">
        <v>6786.4390000000003</v>
      </c>
      <c r="E875" s="29">
        <v>163.6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7</v>
      </c>
      <c r="D876" s="24">
        <v>6787.0559489999996</v>
      </c>
      <c r="E876" s="29">
        <v>151.6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7</v>
      </c>
      <c r="D877" s="24">
        <v>6848.1338999999998</v>
      </c>
      <c r="E877" s="29">
        <v>151.6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7</v>
      </c>
      <c r="D878" s="24">
        <v>6848.1338999999998</v>
      </c>
      <c r="E878" s="29">
        <v>141.6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7</v>
      </c>
      <c r="D879" s="24">
        <v>6971.5236999999997</v>
      </c>
      <c r="E879" s="29">
        <v>141.6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7</v>
      </c>
      <c r="D880" s="24">
        <v>6971.5236999999997</v>
      </c>
      <c r="E880" s="29">
        <v>131.6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7</v>
      </c>
      <c r="D881" s="24">
        <v>7094.9134999999997</v>
      </c>
      <c r="E881" s="29">
        <v>131.6</v>
      </c>
      <c r="F881" s="24"/>
      <c r="G881" s="29"/>
    </row>
    <row r="882" spans="1:7" x14ac:dyDescent="0.3">
      <c r="A882" s="22" t="s">
        <v>42</v>
      </c>
      <c r="B882" s="22" t="s">
        <v>45</v>
      </c>
      <c r="C882" s="29">
        <v>7</v>
      </c>
      <c r="D882" s="24">
        <v>7095.5304489999999</v>
      </c>
      <c r="E882" s="29">
        <v>111.6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7</v>
      </c>
      <c r="D883" s="24">
        <v>7156.6084000000001</v>
      </c>
      <c r="E883" s="29">
        <v>111.6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7</v>
      </c>
      <c r="D884" s="24">
        <v>7162.7778900000003</v>
      </c>
      <c r="E884" s="29">
        <v>101.6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7</v>
      </c>
      <c r="D885" s="24">
        <v>7403.3879999999999</v>
      </c>
      <c r="E885" s="29">
        <v>101.6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7</v>
      </c>
      <c r="D886" s="24">
        <v>7404.0049490000001</v>
      </c>
      <c r="E886" s="29">
        <v>77.5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7</v>
      </c>
      <c r="D887" s="24">
        <v>7711.8625000000002</v>
      </c>
      <c r="E887" s="29">
        <v>77.5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7</v>
      </c>
      <c r="D888" s="24">
        <v>7712.4794490000004</v>
      </c>
      <c r="E888" s="29">
        <v>75.5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7</v>
      </c>
      <c r="D889" s="24">
        <v>8328.8114999999998</v>
      </c>
      <c r="E889" s="29">
        <v>75.5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7</v>
      </c>
      <c r="D890" s="24">
        <v>8329.4284489999991</v>
      </c>
      <c r="E890" s="29">
        <v>73.5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7</v>
      </c>
      <c r="D891" s="24">
        <v>9069.1502999999993</v>
      </c>
      <c r="E891" s="29">
        <v>73.5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7</v>
      </c>
      <c r="D892" s="24">
        <v>9069.7672490000004</v>
      </c>
      <c r="E892" s="29">
        <v>73.400000000000006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4">
        <v>9562.7095000000008</v>
      </c>
      <c r="E893" s="29">
        <v>73.400000000000006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4">
        <v>9563.3264490000001</v>
      </c>
      <c r="E894" s="29">
        <v>72.099999999999994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4">
        <v>9568.8789899999992</v>
      </c>
      <c r="E895" s="29">
        <v>60.4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4">
        <v>9871.1839999999993</v>
      </c>
      <c r="E896" s="29">
        <v>60.4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4">
        <v>9871.8009490000004</v>
      </c>
      <c r="E897" s="29">
        <v>58.4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4">
        <v>10179.6585</v>
      </c>
      <c r="E898" s="29">
        <v>58.4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4">
        <v>10180.275449000001</v>
      </c>
      <c r="E899" s="29">
        <v>58.3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4">
        <v>10488.133</v>
      </c>
      <c r="E900" s="29">
        <v>58.3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4">
        <v>10488.749948999999</v>
      </c>
      <c r="E901" s="29">
        <v>56.3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4">
        <v>12338.98</v>
      </c>
      <c r="E902" s="29">
        <v>56.3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4">
        <v>12339.596949000001</v>
      </c>
      <c r="E903" s="29">
        <v>56.2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4">
        <v>14498.3015</v>
      </c>
      <c r="E904" s="29">
        <v>56.2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4">
        <v>14498.918449000001</v>
      </c>
      <c r="E905" s="29">
        <v>56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4">
        <v>14806.776</v>
      </c>
      <c r="E906" s="29">
        <v>56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4">
        <v>14812.94549</v>
      </c>
      <c r="E907" s="29">
        <v>55.7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4">
        <v>16657.623</v>
      </c>
      <c r="E908" s="29">
        <v>55.7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4">
        <v>16658.239948999999</v>
      </c>
      <c r="E909" s="29">
        <v>48.1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4">
        <v>16966.0975</v>
      </c>
      <c r="E910" s="29">
        <v>48.1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4">
        <v>16966.714448999999</v>
      </c>
      <c r="E911" s="29">
        <v>48.09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4">
        <v>16972.26699</v>
      </c>
      <c r="E912" s="29">
        <v>48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4">
        <v>17583.0465</v>
      </c>
      <c r="E913" s="29">
        <v>48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4">
        <v>17583.663449</v>
      </c>
      <c r="E914" s="29">
        <v>47.7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4">
        <v>18508.47</v>
      </c>
      <c r="E915" s="29">
        <v>47.7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4">
        <v>18514.639490000001</v>
      </c>
      <c r="E916" s="29">
        <v>44.8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4">
        <v>18816.944500000001</v>
      </c>
      <c r="E917" s="29">
        <v>44.8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4">
        <v>18817.561449000001</v>
      </c>
      <c r="E918" s="29">
        <v>44.3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4">
        <v>20544.401699999999</v>
      </c>
      <c r="E919" s="29">
        <v>44.3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4">
        <v>20545.018649000001</v>
      </c>
      <c r="E920" s="29">
        <v>43.8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4">
        <v>39114.566599999998</v>
      </c>
      <c r="E921" s="29">
        <v>43.8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4">
        <v>39120.736089999999</v>
      </c>
      <c r="E922" s="29">
        <v>29.5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4">
        <v>43186.43</v>
      </c>
      <c r="E923" s="29">
        <v>29.5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4">
        <v>43187.046949000003</v>
      </c>
      <c r="E924" s="29">
        <v>3.5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4">
        <v>61694.9</v>
      </c>
      <c r="E925" s="29">
        <v>3.5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4"/>
      <c r="E926" s="29"/>
      <c r="F926" s="24">
        <v>6.1694899999999997</v>
      </c>
      <c r="G926" s="29">
        <v>29.3</v>
      </c>
    </row>
    <row r="927" spans="1:7" x14ac:dyDescent="0.3">
      <c r="A927" s="22" t="s">
        <v>42</v>
      </c>
      <c r="B927" s="22" t="s">
        <v>45</v>
      </c>
      <c r="C927" s="29">
        <v>7</v>
      </c>
      <c r="D927" s="24"/>
      <c r="E927" s="29"/>
      <c r="F927" s="24">
        <v>4324.8124900000003</v>
      </c>
      <c r="G927" s="29">
        <v>29.3</v>
      </c>
    </row>
    <row r="928" spans="1:7" x14ac:dyDescent="0.3">
      <c r="A928" s="22" t="s">
        <v>42</v>
      </c>
      <c r="B928" s="22" t="s">
        <v>45</v>
      </c>
      <c r="C928" s="29">
        <v>7</v>
      </c>
      <c r="D928" s="24"/>
      <c r="E928" s="29"/>
      <c r="F928" s="24">
        <v>4324.8124900000003</v>
      </c>
      <c r="G928" s="29">
        <v>45.5</v>
      </c>
    </row>
    <row r="929" spans="1:7" x14ac:dyDescent="0.3">
      <c r="A929" s="22" t="s">
        <v>42</v>
      </c>
      <c r="B929" s="22" t="s">
        <v>45</v>
      </c>
      <c r="C929" s="29">
        <v>7</v>
      </c>
      <c r="D929" s="24"/>
      <c r="E929" s="29"/>
      <c r="F929" s="24">
        <v>4934.9750510000003</v>
      </c>
      <c r="G929" s="29">
        <v>45.5</v>
      </c>
    </row>
    <row r="930" spans="1:7" x14ac:dyDescent="0.3">
      <c r="A930" s="22" t="s">
        <v>42</v>
      </c>
      <c r="B930" s="22" t="s">
        <v>45</v>
      </c>
      <c r="C930" s="29">
        <v>7</v>
      </c>
      <c r="D930" s="24"/>
      <c r="E930" s="29"/>
      <c r="F930" s="24">
        <v>4935.5919999999996</v>
      </c>
      <c r="G930" s="29">
        <v>48.5</v>
      </c>
    </row>
    <row r="931" spans="1:7" x14ac:dyDescent="0.3">
      <c r="A931" s="22" t="s">
        <v>42</v>
      </c>
      <c r="B931" s="22" t="s">
        <v>45</v>
      </c>
      <c r="C931" s="29">
        <v>7</v>
      </c>
      <c r="D931" s="24"/>
      <c r="E931" s="29"/>
      <c r="F931" s="24">
        <v>5551.924051</v>
      </c>
      <c r="G931" s="29">
        <v>48.5</v>
      </c>
    </row>
    <row r="932" spans="1:7" x14ac:dyDescent="0.3">
      <c r="A932" s="22" t="s">
        <v>42</v>
      </c>
      <c r="B932" s="22" t="s">
        <v>45</v>
      </c>
      <c r="C932" s="29">
        <v>7</v>
      </c>
      <c r="D932" s="24"/>
      <c r="E932" s="29"/>
      <c r="F932" s="24">
        <v>5552.5410000000002</v>
      </c>
      <c r="G932" s="29">
        <v>63.5</v>
      </c>
    </row>
    <row r="933" spans="1:7" x14ac:dyDescent="0.3">
      <c r="A933" s="22" t="s">
        <v>42</v>
      </c>
      <c r="B933" s="22" t="s">
        <v>45</v>
      </c>
      <c r="C933" s="29">
        <v>7</v>
      </c>
      <c r="D933" s="24"/>
      <c r="E933" s="29"/>
      <c r="F933" s="24">
        <v>5582.7715010000002</v>
      </c>
      <c r="G933" s="29">
        <v>63.5</v>
      </c>
    </row>
    <row r="934" spans="1:7" x14ac:dyDescent="0.3">
      <c r="A934" s="22" t="s">
        <v>42</v>
      </c>
      <c r="B934" s="22" t="s">
        <v>45</v>
      </c>
      <c r="C934" s="29">
        <v>7</v>
      </c>
      <c r="D934" s="24"/>
      <c r="E934" s="29"/>
      <c r="F934" s="24">
        <v>5583.3884500000004</v>
      </c>
      <c r="G934" s="29">
        <v>98.5</v>
      </c>
    </row>
    <row r="935" spans="1:7" x14ac:dyDescent="0.3">
      <c r="A935" s="22" t="s">
        <v>42</v>
      </c>
      <c r="B935" s="22" t="s">
        <v>45</v>
      </c>
      <c r="C935" s="29">
        <v>7</v>
      </c>
      <c r="D935" s="24"/>
      <c r="E935" s="29"/>
      <c r="F935" s="24">
        <v>6169.49</v>
      </c>
      <c r="G935" s="29">
        <v>98.5</v>
      </c>
    </row>
    <row r="936" spans="1:7" x14ac:dyDescent="0.3">
      <c r="A936" s="22" t="s">
        <v>42</v>
      </c>
      <c r="B936" s="22" t="s">
        <v>45</v>
      </c>
      <c r="C936" s="29">
        <v>7</v>
      </c>
      <c r="D936" s="24"/>
      <c r="E936" s="29"/>
      <c r="F936" s="24">
        <v>6170.106949</v>
      </c>
      <c r="G936" s="29">
        <v>110.5</v>
      </c>
    </row>
    <row r="937" spans="1:7" x14ac:dyDescent="0.3">
      <c r="A937" s="22" t="s">
        <v>42</v>
      </c>
      <c r="B937" s="22" t="s">
        <v>45</v>
      </c>
      <c r="C937" s="29">
        <v>7</v>
      </c>
      <c r="D937" s="24"/>
      <c r="E937" s="29"/>
      <c r="F937" s="24">
        <v>6508.195001</v>
      </c>
      <c r="G937" s="29">
        <v>110.5</v>
      </c>
    </row>
    <row r="938" spans="1:7" x14ac:dyDescent="0.3">
      <c r="A938" s="22" t="s">
        <v>42</v>
      </c>
      <c r="B938" s="22" t="s">
        <v>45</v>
      </c>
      <c r="C938" s="29">
        <v>7</v>
      </c>
      <c r="D938" s="24"/>
      <c r="E938" s="29"/>
      <c r="F938" s="24">
        <v>6508.8119500000003</v>
      </c>
      <c r="G938" s="29">
        <v>120.5</v>
      </c>
    </row>
    <row r="939" spans="1:7" x14ac:dyDescent="0.3">
      <c r="A939" s="22" t="s">
        <v>42</v>
      </c>
      <c r="B939" s="22" t="s">
        <v>45</v>
      </c>
      <c r="C939" s="29">
        <v>7</v>
      </c>
      <c r="D939" s="24"/>
      <c r="E939" s="29"/>
      <c r="F939" s="24">
        <v>7587.8557510000001</v>
      </c>
      <c r="G939" s="29">
        <v>120.5</v>
      </c>
    </row>
    <row r="940" spans="1:7" x14ac:dyDescent="0.3">
      <c r="A940" s="22" t="s">
        <v>42</v>
      </c>
      <c r="B940" s="22" t="s">
        <v>45</v>
      </c>
      <c r="C940" s="29">
        <v>7</v>
      </c>
      <c r="D940" s="24"/>
      <c r="E940" s="29"/>
      <c r="F940" s="24">
        <v>7588.4727000000003</v>
      </c>
      <c r="G940" s="29">
        <v>130.5</v>
      </c>
    </row>
    <row r="941" spans="1:7" x14ac:dyDescent="0.3">
      <c r="A941" s="22" t="s">
        <v>42</v>
      </c>
      <c r="B941" s="22" t="s">
        <v>45</v>
      </c>
      <c r="C941" s="29">
        <v>7</v>
      </c>
      <c r="D941" s="24"/>
      <c r="E941" s="29"/>
      <c r="F941" s="24">
        <v>7773.5573999999997</v>
      </c>
      <c r="G941" s="29">
        <v>130.5</v>
      </c>
    </row>
    <row r="942" spans="1:7" x14ac:dyDescent="0.3">
      <c r="A942" s="22" t="s">
        <v>42</v>
      </c>
      <c r="B942" s="22" t="s">
        <v>45</v>
      </c>
      <c r="C942" s="29">
        <v>7</v>
      </c>
      <c r="D942" s="24"/>
      <c r="E942" s="29"/>
      <c r="F942" s="24">
        <v>7773.5573999999997</v>
      </c>
      <c r="G942" s="29">
        <v>154.5</v>
      </c>
    </row>
    <row r="943" spans="1:7" x14ac:dyDescent="0.3">
      <c r="A943" s="22" t="s">
        <v>42</v>
      </c>
      <c r="B943" s="22" t="s">
        <v>45</v>
      </c>
      <c r="C943" s="29">
        <v>7</v>
      </c>
      <c r="D943" s="24"/>
      <c r="E943" s="29"/>
      <c r="F943" s="24">
        <v>8267.1165999999994</v>
      </c>
      <c r="G943" s="29">
        <v>154.5</v>
      </c>
    </row>
    <row r="944" spans="1:7" x14ac:dyDescent="0.3">
      <c r="A944" s="22" t="s">
        <v>42</v>
      </c>
      <c r="B944" s="22" t="s">
        <v>45</v>
      </c>
      <c r="C944" s="29">
        <v>7</v>
      </c>
      <c r="D944" s="24"/>
      <c r="E944" s="29"/>
      <c r="F944" s="24">
        <v>8273.2860899999996</v>
      </c>
      <c r="G944" s="29">
        <v>169.5</v>
      </c>
    </row>
    <row r="945" spans="1:7" x14ac:dyDescent="0.3">
      <c r="A945" s="22" t="s">
        <v>42</v>
      </c>
      <c r="B945" s="22" t="s">
        <v>45</v>
      </c>
      <c r="C945" s="29">
        <v>7</v>
      </c>
      <c r="D945" s="24"/>
      <c r="E945" s="29"/>
      <c r="F945" s="24">
        <v>8513.8961999999992</v>
      </c>
      <c r="G945" s="29">
        <v>169.5</v>
      </c>
    </row>
    <row r="946" spans="1:7" x14ac:dyDescent="0.3">
      <c r="A946" s="22" t="s">
        <v>42</v>
      </c>
      <c r="B946" s="22" t="s">
        <v>45</v>
      </c>
      <c r="C946" s="29">
        <v>7</v>
      </c>
      <c r="D946" s="24"/>
      <c r="E946" s="29"/>
      <c r="F946" s="24">
        <v>8520.0656899999994</v>
      </c>
      <c r="G946" s="29">
        <v>184.5</v>
      </c>
    </row>
    <row r="947" spans="1:7" x14ac:dyDescent="0.3">
      <c r="A947" s="22" t="s">
        <v>42</v>
      </c>
      <c r="B947" s="22" t="s">
        <v>45</v>
      </c>
      <c r="C947" s="29">
        <v>7</v>
      </c>
      <c r="D947" s="24"/>
      <c r="E947" s="29"/>
      <c r="F947" s="24">
        <v>8637.2860000000001</v>
      </c>
      <c r="G947" s="29">
        <v>184.5</v>
      </c>
    </row>
    <row r="948" spans="1:7" x14ac:dyDescent="0.3">
      <c r="A948" s="22" t="s">
        <v>42</v>
      </c>
      <c r="B948" s="22" t="s">
        <v>45</v>
      </c>
      <c r="C948" s="29">
        <v>7</v>
      </c>
      <c r="D948" s="24"/>
      <c r="E948" s="29"/>
      <c r="F948" s="24">
        <v>8637.2860000000001</v>
      </c>
      <c r="G948" s="29">
        <v>198.5</v>
      </c>
    </row>
    <row r="949" spans="1:7" x14ac:dyDescent="0.3">
      <c r="A949" s="22" t="s">
        <v>42</v>
      </c>
      <c r="B949" s="22" t="s">
        <v>45</v>
      </c>
      <c r="C949" s="29">
        <v>7</v>
      </c>
      <c r="D949" s="24"/>
      <c r="E949" s="29"/>
      <c r="F949" s="24">
        <v>8760.6758000000009</v>
      </c>
      <c r="G949" s="29">
        <v>198.5</v>
      </c>
    </row>
    <row r="950" spans="1:7" x14ac:dyDescent="0.3">
      <c r="A950" s="22" t="s">
        <v>42</v>
      </c>
      <c r="B950" s="22" t="s">
        <v>45</v>
      </c>
      <c r="C950" s="29">
        <v>7</v>
      </c>
      <c r="D950" s="24"/>
      <c r="E950" s="29"/>
      <c r="F950" s="24">
        <v>8760.6758000000009</v>
      </c>
      <c r="G950" s="29">
        <v>208.5</v>
      </c>
    </row>
    <row r="951" spans="1:7" x14ac:dyDescent="0.3">
      <c r="A951" s="22" t="s">
        <v>42</v>
      </c>
      <c r="B951" s="22" t="s">
        <v>45</v>
      </c>
      <c r="C951" s="29">
        <v>7</v>
      </c>
      <c r="D951" s="24"/>
      <c r="E951" s="29"/>
      <c r="F951" s="24">
        <v>8822.3706999999995</v>
      </c>
      <c r="G951" s="29">
        <v>208.5</v>
      </c>
    </row>
    <row r="952" spans="1:7" x14ac:dyDescent="0.3">
      <c r="A952" s="22" t="s">
        <v>42</v>
      </c>
      <c r="B952" s="22" t="s">
        <v>45</v>
      </c>
      <c r="C952" s="29">
        <v>7</v>
      </c>
      <c r="D952" s="24"/>
      <c r="E952" s="29"/>
      <c r="F952" s="24">
        <v>8828.5401899999997</v>
      </c>
      <c r="G952" s="29">
        <v>228.5</v>
      </c>
    </row>
    <row r="953" spans="1:7" x14ac:dyDescent="0.3">
      <c r="A953" s="22" t="s">
        <v>42</v>
      </c>
      <c r="B953" s="22" t="s">
        <v>45</v>
      </c>
      <c r="C953" s="29">
        <v>7</v>
      </c>
      <c r="D953" s="24"/>
      <c r="E953" s="29"/>
      <c r="F953" s="24">
        <v>8884.0655999999999</v>
      </c>
      <c r="G953" s="29">
        <v>228.5</v>
      </c>
    </row>
    <row r="954" spans="1:7" x14ac:dyDescent="0.3">
      <c r="A954" s="22" t="s">
        <v>42</v>
      </c>
      <c r="B954" s="22" t="s">
        <v>45</v>
      </c>
      <c r="C954" s="29">
        <v>7</v>
      </c>
      <c r="D954" s="24"/>
      <c r="E954" s="29"/>
      <c r="F954" s="24">
        <v>8884.0655999999999</v>
      </c>
      <c r="G954" s="29">
        <v>238.5</v>
      </c>
    </row>
    <row r="955" spans="1:7" x14ac:dyDescent="0.3">
      <c r="A955" s="22" t="s">
        <v>42</v>
      </c>
      <c r="B955" s="22" t="s">
        <v>45</v>
      </c>
      <c r="C955" s="29">
        <v>7</v>
      </c>
      <c r="D955" s="24"/>
      <c r="E955" s="29"/>
      <c r="F955" s="24">
        <v>9007.4554000000007</v>
      </c>
      <c r="G955" s="29">
        <v>238.5</v>
      </c>
    </row>
    <row r="956" spans="1:7" x14ac:dyDescent="0.3">
      <c r="A956" s="22" t="s">
        <v>42</v>
      </c>
      <c r="B956" s="22" t="s">
        <v>45</v>
      </c>
      <c r="C956" s="29">
        <v>7</v>
      </c>
      <c r="D956" s="24"/>
      <c r="E956" s="29"/>
      <c r="F956" s="24">
        <v>9007.4554000000007</v>
      </c>
      <c r="G956" s="29">
        <v>248.5</v>
      </c>
    </row>
    <row r="957" spans="1:7" x14ac:dyDescent="0.3">
      <c r="A957" s="22" t="s">
        <v>42</v>
      </c>
      <c r="B957" s="22" t="s">
        <v>45</v>
      </c>
      <c r="C957" s="29">
        <v>7</v>
      </c>
      <c r="D957" s="24"/>
      <c r="E957" s="29"/>
      <c r="F957" s="24">
        <v>9130.8451999999997</v>
      </c>
      <c r="G957" s="29">
        <v>248.5</v>
      </c>
    </row>
    <row r="958" spans="1:7" x14ac:dyDescent="0.3">
      <c r="A958" s="22" t="s">
        <v>42</v>
      </c>
      <c r="B958" s="22" t="s">
        <v>45</v>
      </c>
      <c r="C958" s="29">
        <v>7</v>
      </c>
      <c r="D958" s="24"/>
      <c r="E958" s="29"/>
      <c r="F958" s="24">
        <v>9130.8451999999997</v>
      </c>
      <c r="G958" s="29">
        <v>258.5</v>
      </c>
    </row>
    <row r="959" spans="1:7" x14ac:dyDescent="0.3">
      <c r="A959" s="22" t="s">
        <v>42</v>
      </c>
      <c r="B959" s="22" t="s">
        <v>45</v>
      </c>
      <c r="C959" s="29">
        <v>7</v>
      </c>
      <c r="D959" s="24"/>
      <c r="E959" s="29"/>
      <c r="F959" s="24">
        <v>9192.5401000000002</v>
      </c>
      <c r="G959" s="29">
        <v>258.5</v>
      </c>
    </row>
    <row r="960" spans="1:7" x14ac:dyDescent="0.3">
      <c r="A960" s="22" t="s">
        <v>42</v>
      </c>
      <c r="B960" s="22" t="s">
        <v>45</v>
      </c>
      <c r="C960" s="29">
        <v>7</v>
      </c>
      <c r="D960" s="24"/>
      <c r="E960" s="29"/>
      <c r="F960" s="24">
        <v>9198.7095900000004</v>
      </c>
      <c r="G960" s="29">
        <v>273.5</v>
      </c>
    </row>
    <row r="961" spans="1:7" x14ac:dyDescent="0.3">
      <c r="A961" s="22" t="s">
        <v>42</v>
      </c>
      <c r="B961" s="22" t="s">
        <v>45</v>
      </c>
      <c r="C961" s="29">
        <v>7</v>
      </c>
      <c r="D961" s="24"/>
      <c r="E961" s="29"/>
      <c r="F961" s="24">
        <v>9254.2350000000006</v>
      </c>
      <c r="G961" s="29">
        <v>273.5</v>
      </c>
    </row>
    <row r="962" spans="1:7" x14ac:dyDescent="0.3">
      <c r="A962" s="22" t="s">
        <v>42</v>
      </c>
      <c r="B962" s="22" t="s">
        <v>45</v>
      </c>
      <c r="C962" s="29">
        <v>7</v>
      </c>
      <c r="D962" s="24"/>
      <c r="E962" s="29"/>
      <c r="F962" s="24">
        <v>9254.2350000000006</v>
      </c>
      <c r="G962" s="29">
        <v>274.5</v>
      </c>
    </row>
    <row r="963" spans="1:7" x14ac:dyDescent="0.3">
      <c r="A963" s="22" t="s">
        <v>42</v>
      </c>
      <c r="B963" s="22" t="s">
        <v>45</v>
      </c>
      <c r="C963" s="29">
        <v>7</v>
      </c>
      <c r="D963" s="24"/>
      <c r="E963" s="29"/>
      <c r="F963" s="24">
        <v>9683.6315040000009</v>
      </c>
      <c r="G963" s="29">
        <v>274.5</v>
      </c>
    </row>
    <row r="964" spans="1:7" x14ac:dyDescent="0.3">
      <c r="A964" s="22" t="s">
        <v>42</v>
      </c>
      <c r="B964" s="22" t="s">
        <v>45</v>
      </c>
      <c r="C964" s="29">
        <v>7</v>
      </c>
      <c r="D964" s="24"/>
      <c r="E964" s="29"/>
      <c r="F964" s="24">
        <v>9684.2484530000002</v>
      </c>
      <c r="G964" s="29">
        <v>304.5</v>
      </c>
    </row>
    <row r="965" spans="1:7" x14ac:dyDescent="0.3">
      <c r="A965" s="22" t="s">
        <v>42</v>
      </c>
      <c r="B965" s="22" t="s">
        <v>45</v>
      </c>
      <c r="C965" s="29">
        <v>7</v>
      </c>
      <c r="D965" s="24"/>
      <c r="E965" s="29"/>
      <c r="F965" s="24">
        <v>9870.567051</v>
      </c>
      <c r="G965" s="29">
        <v>304.5</v>
      </c>
    </row>
    <row r="966" spans="1:7" x14ac:dyDescent="0.3">
      <c r="A966" s="22" t="s">
        <v>42</v>
      </c>
      <c r="B966" s="22" t="s">
        <v>45</v>
      </c>
      <c r="C966" s="29">
        <v>7</v>
      </c>
      <c r="D966" s="24"/>
      <c r="E966" s="29"/>
      <c r="F966" s="24">
        <v>9871.1839999999993</v>
      </c>
      <c r="G966" s="29">
        <v>344.5</v>
      </c>
    </row>
    <row r="967" spans="1:7" x14ac:dyDescent="0.3">
      <c r="A967" s="22" t="s">
        <v>42</v>
      </c>
      <c r="B967" s="22" t="s">
        <v>45</v>
      </c>
      <c r="C967" s="29">
        <v>7</v>
      </c>
      <c r="D967" s="24"/>
      <c r="E967" s="29"/>
      <c r="F967" s="24">
        <v>30847.45</v>
      </c>
      <c r="G967" s="29">
        <v>344.5</v>
      </c>
    </row>
    <row r="968" spans="1:7" x14ac:dyDescent="0.3">
      <c r="A968" s="22" t="s">
        <v>42</v>
      </c>
      <c r="B968" s="22" t="s">
        <v>45</v>
      </c>
      <c r="C968" s="29">
        <v>7</v>
      </c>
      <c r="D968" s="24"/>
      <c r="E968" s="29"/>
      <c r="F968" s="24">
        <v>30848.066949</v>
      </c>
      <c r="G968" s="29">
        <v>344.87</v>
      </c>
    </row>
    <row r="969" spans="1:7" x14ac:dyDescent="0.3">
      <c r="A969" s="22" t="s">
        <v>42</v>
      </c>
      <c r="B969" s="22" t="s">
        <v>45</v>
      </c>
      <c r="C969" s="29">
        <v>7</v>
      </c>
      <c r="D969" s="24"/>
      <c r="E969" s="29"/>
      <c r="F969" s="24">
        <v>30853.619490000001</v>
      </c>
      <c r="G969" s="29">
        <v>348.2</v>
      </c>
    </row>
    <row r="970" spans="1:7" x14ac:dyDescent="0.3">
      <c r="A970" s="22" t="s">
        <v>42</v>
      </c>
      <c r="B970" s="22" t="s">
        <v>45</v>
      </c>
      <c r="C970" s="29">
        <v>7</v>
      </c>
      <c r="D970" s="24"/>
      <c r="E970" s="29"/>
      <c r="F970" s="24">
        <v>61694.9</v>
      </c>
      <c r="G970" s="29">
        <v>348.2</v>
      </c>
    </row>
    <row r="971" spans="1:7" x14ac:dyDescent="0.3">
      <c r="A971" s="22" t="s">
        <v>42</v>
      </c>
      <c r="B971" s="22" t="s">
        <v>45</v>
      </c>
      <c r="C971" s="29">
        <v>8</v>
      </c>
      <c r="D971" s="24">
        <v>6.1694899999999997</v>
      </c>
      <c r="E971" s="29">
        <v>314.39999999999998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4">
        <v>3084.7449999999999</v>
      </c>
      <c r="E972" s="29">
        <v>314.39999999999998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8</v>
      </c>
      <c r="D973" s="24">
        <v>3085.3619490000001</v>
      </c>
      <c r="E973" s="29">
        <v>270.39999999999998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8</v>
      </c>
      <c r="D974" s="24">
        <v>3516.6093000000001</v>
      </c>
      <c r="E974" s="29">
        <v>270.39999999999998</v>
      </c>
      <c r="F974" s="24"/>
      <c r="G974" s="29"/>
    </row>
    <row r="975" spans="1:7" x14ac:dyDescent="0.3">
      <c r="A975" s="22" t="s">
        <v>42</v>
      </c>
      <c r="B975" s="22" t="s">
        <v>45</v>
      </c>
      <c r="C975" s="29">
        <v>8</v>
      </c>
      <c r="D975" s="24">
        <v>3517.2262489999998</v>
      </c>
      <c r="E975" s="29">
        <v>255.4</v>
      </c>
      <c r="F975" s="24"/>
      <c r="G975" s="29"/>
    </row>
    <row r="976" spans="1:7" x14ac:dyDescent="0.3">
      <c r="A976" s="22" t="s">
        <v>42</v>
      </c>
      <c r="B976" s="22" t="s">
        <v>45</v>
      </c>
      <c r="C976" s="29">
        <v>8</v>
      </c>
      <c r="D976" s="24">
        <v>5367.4562999999998</v>
      </c>
      <c r="E976" s="29">
        <v>255.4</v>
      </c>
      <c r="F976" s="24"/>
      <c r="G976" s="29"/>
    </row>
    <row r="977" spans="1:7" x14ac:dyDescent="0.3">
      <c r="A977" s="22" t="s">
        <v>42</v>
      </c>
      <c r="B977" s="22" t="s">
        <v>45</v>
      </c>
      <c r="C977" s="29">
        <v>8</v>
      </c>
      <c r="D977" s="24">
        <v>5367.4562999999998</v>
      </c>
      <c r="E977" s="29">
        <v>249.4</v>
      </c>
      <c r="F977" s="24"/>
      <c r="G977" s="29"/>
    </row>
    <row r="978" spans="1:7" x14ac:dyDescent="0.3">
      <c r="A978" s="22" t="s">
        <v>42</v>
      </c>
      <c r="B978" s="22" t="s">
        <v>45</v>
      </c>
      <c r="C978" s="29">
        <v>8</v>
      </c>
      <c r="D978" s="24">
        <v>5490.8460999999998</v>
      </c>
      <c r="E978" s="29">
        <v>249.4</v>
      </c>
      <c r="F978" s="24"/>
      <c r="G978" s="29"/>
    </row>
    <row r="979" spans="1:7" x14ac:dyDescent="0.3">
      <c r="A979" s="22" t="s">
        <v>42</v>
      </c>
      <c r="B979" s="22" t="s">
        <v>45</v>
      </c>
      <c r="C979" s="29">
        <v>8</v>
      </c>
      <c r="D979" s="24">
        <v>5490.8460999999998</v>
      </c>
      <c r="E979" s="29">
        <v>239.4</v>
      </c>
      <c r="F979" s="24"/>
      <c r="G979" s="29"/>
    </row>
    <row r="980" spans="1:7" x14ac:dyDescent="0.3">
      <c r="A980" s="22" t="s">
        <v>42</v>
      </c>
      <c r="B980" s="22" t="s">
        <v>45</v>
      </c>
      <c r="C980" s="29">
        <v>8</v>
      </c>
      <c r="D980" s="24">
        <v>5614.2358999999997</v>
      </c>
      <c r="E980" s="29">
        <v>239.4</v>
      </c>
      <c r="F980" s="24"/>
      <c r="G980" s="29"/>
    </row>
    <row r="981" spans="1:7" x14ac:dyDescent="0.3">
      <c r="A981" s="22" t="s">
        <v>42</v>
      </c>
      <c r="B981" s="22" t="s">
        <v>45</v>
      </c>
      <c r="C981" s="29">
        <v>8</v>
      </c>
      <c r="D981" s="24">
        <v>5614.2358999999997</v>
      </c>
      <c r="E981" s="29">
        <v>229.4</v>
      </c>
      <c r="F981" s="24"/>
      <c r="G981" s="29"/>
    </row>
    <row r="982" spans="1:7" x14ac:dyDescent="0.3">
      <c r="A982" s="22" t="s">
        <v>42</v>
      </c>
      <c r="B982" s="22" t="s">
        <v>45</v>
      </c>
      <c r="C982" s="29">
        <v>8</v>
      </c>
      <c r="D982" s="24">
        <v>5737.6256999999996</v>
      </c>
      <c r="E982" s="29">
        <v>229.4</v>
      </c>
      <c r="F982" s="24"/>
      <c r="G982" s="29"/>
    </row>
    <row r="983" spans="1:7" x14ac:dyDescent="0.3">
      <c r="A983" s="22" t="s">
        <v>42</v>
      </c>
      <c r="B983" s="22" t="s">
        <v>45</v>
      </c>
      <c r="C983" s="29">
        <v>8</v>
      </c>
      <c r="D983" s="24">
        <v>5737.6256999999996</v>
      </c>
      <c r="E983" s="29">
        <v>219.4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8</v>
      </c>
      <c r="D984" s="24">
        <v>5861.0155000000004</v>
      </c>
      <c r="E984" s="29">
        <v>219.4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8</v>
      </c>
      <c r="D985" s="24">
        <v>5861.0155000000004</v>
      </c>
      <c r="E985" s="29">
        <v>209.4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8</v>
      </c>
      <c r="D986" s="24">
        <v>5984.4053000000004</v>
      </c>
      <c r="E986" s="29">
        <v>209.4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8</v>
      </c>
      <c r="D987" s="24">
        <v>5984.4053000000004</v>
      </c>
      <c r="E987" s="29">
        <v>199.4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8</v>
      </c>
      <c r="D988" s="24">
        <v>6107.1781510000001</v>
      </c>
      <c r="E988" s="29">
        <v>199.4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8</v>
      </c>
      <c r="D989" s="24">
        <v>6107.7951000000003</v>
      </c>
      <c r="E989" s="29">
        <v>170.4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8</v>
      </c>
      <c r="D990" s="24">
        <v>6107.7951000000003</v>
      </c>
      <c r="E990" s="29">
        <v>160.4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4">
        <v>6231.1849000000002</v>
      </c>
      <c r="E991" s="29">
        <v>160.4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4">
        <v>6231.1849000000002</v>
      </c>
      <c r="E992" s="29">
        <v>150.4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4">
        <v>6354.5747000000001</v>
      </c>
      <c r="E993" s="29">
        <v>150.4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4">
        <v>6354.5747000000001</v>
      </c>
      <c r="E994" s="29">
        <v>140.4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4">
        <v>6477.9645</v>
      </c>
      <c r="E995" s="29">
        <v>140.4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4">
        <v>6477.9645</v>
      </c>
      <c r="E996" s="29">
        <v>134.4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4">
        <v>6724.7440999999999</v>
      </c>
      <c r="E997" s="29">
        <v>134.4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4">
        <v>6725.3610490000001</v>
      </c>
      <c r="E998" s="29">
        <v>124.4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4">
        <v>6786.4390000000003</v>
      </c>
      <c r="E999" s="29">
        <v>124.4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4">
        <v>6787.0559489999996</v>
      </c>
      <c r="E1000" s="29">
        <v>122.4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4">
        <v>6971.5236999999997</v>
      </c>
      <c r="E1001" s="29">
        <v>122.4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4">
        <v>6972.1406489999999</v>
      </c>
      <c r="E1002" s="29">
        <v>112.4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4">
        <v>7033.2186000000002</v>
      </c>
      <c r="E1003" s="29">
        <v>112.4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4">
        <v>7039.3880900000004</v>
      </c>
      <c r="E1004" s="29">
        <v>101.4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4">
        <v>7279.9982</v>
      </c>
      <c r="E1005" s="29">
        <v>101.4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8</v>
      </c>
      <c r="D1006" s="24">
        <v>7280.6151490000002</v>
      </c>
      <c r="E1006" s="29">
        <v>81.400000000000006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4">
        <v>7403.3879999999999</v>
      </c>
      <c r="E1007" s="29">
        <v>81.400000000000006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4">
        <v>7404.0049490000001</v>
      </c>
      <c r="E1008" s="29">
        <v>52.7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4">
        <v>7526.7777999999998</v>
      </c>
      <c r="E1009" s="29">
        <v>52.7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4">
        <v>7532.9472900000001</v>
      </c>
      <c r="E1010" s="29">
        <v>42.7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4">
        <v>7711.8625000000002</v>
      </c>
      <c r="E1011" s="29">
        <v>42.7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8</v>
      </c>
      <c r="D1012" s="24">
        <v>7712.4794490000004</v>
      </c>
      <c r="E1012" s="29">
        <v>40.700000000000003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8</v>
      </c>
      <c r="D1013" s="24">
        <v>8328.8114999999998</v>
      </c>
      <c r="E1013" s="29">
        <v>40.700000000000003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8</v>
      </c>
      <c r="D1014" s="24">
        <v>8329.4284489999991</v>
      </c>
      <c r="E1014" s="29">
        <v>38.700000000000003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8</v>
      </c>
      <c r="D1015" s="24">
        <v>9871.1839999999993</v>
      </c>
      <c r="E1015" s="29">
        <v>38.700000000000003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8</v>
      </c>
      <c r="D1016" s="24">
        <v>9871.8009490000004</v>
      </c>
      <c r="E1016" s="29">
        <v>36.700000000000003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8</v>
      </c>
      <c r="D1017" s="24">
        <v>10488.133</v>
      </c>
      <c r="E1017" s="29">
        <v>36.700000000000003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8</v>
      </c>
      <c r="D1018" s="24">
        <v>10488.749948999999</v>
      </c>
      <c r="E1018" s="29">
        <v>33.9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8</v>
      </c>
      <c r="D1019" s="24">
        <v>10494.30249</v>
      </c>
      <c r="E1019" s="29">
        <v>26.7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8</v>
      </c>
      <c r="D1020" s="24">
        <v>14806.776</v>
      </c>
      <c r="E1020" s="29">
        <v>26.7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8</v>
      </c>
      <c r="D1021" s="24">
        <v>14812.94549</v>
      </c>
      <c r="E1021" s="29">
        <v>26.5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8</v>
      </c>
      <c r="D1022" s="24">
        <v>16657.623</v>
      </c>
      <c r="E1022" s="29">
        <v>26.5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8</v>
      </c>
      <c r="D1023" s="24">
        <v>16658.239948999999</v>
      </c>
      <c r="E1023" s="29">
        <v>20.9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8</v>
      </c>
      <c r="D1024" s="24">
        <v>17953.215899999999</v>
      </c>
      <c r="E1024" s="29">
        <v>20.9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8</v>
      </c>
      <c r="D1025" s="24">
        <v>17959.385389999999</v>
      </c>
      <c r="E1025" s="29">
        <v>20.7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8</v>
      </c>
      <c r="D1026" s="24">
        <v>39114.566599999998</v>
      </c>
      <c r="E1026" s="29">
        <v>20.7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8</v>
      </c>
      <c r="D1027" s="24">
        <v>39120.736089999999</v>
      </c>
      <c r="E1027" s="29">
        <v>6.4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8</v>
      </c>
      <c r="D1028" s="24">
        <v>43186.43</v>
      </c>
      <c r="E1028" s="29">
        <v>6.4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8</v>
      </c>
      <c r="D1029" s="24">
        <v>43187.046949000003</v>
      </c>
      <c r="E1029" s="29">
        <v>2.4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8</v>
      </c>
      <c r="D1030" s="24">
        <v>61694.9</v>
      </c>
      <c r="E1030" s="29">
        <v>2.4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8</v>
      </c>
      <c r="D1031" s="24"/>
      <c r="E1031" s="29"/>
      <c r="F1031" s="24">
        <v>6.1694899999999997</v>
      </c>
      <c r="G1031" s="29">
        <v>71.7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4"/>
      <c r="E1032" s="29"/>
      <c r="F1032" s="24">
        <v>3701.694</v>
      </c>
      <c r="G1032" s="29">
        <v>71.7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4"/>
      <c r="E1033" s="29"/>
      <c r="F1033" s="24">
        <v>3702.3109490000002</v>
      </c>
      <c r="G1033" s="29">
        <v>72.2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4"/>
      <c r="E1034" s="29"/>
      <c r="F1034" s="24">
        <v>3707.8634900000002</v>
      </c>
      <c r="G1034" s="29">
        <v>76.7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4"/>
      <c r="E1035" s="29"/>
      <c r="F1035" s="24">
        <v>4318.643</v>
      </c>
      <c r="G1035" s="29">
        <v>76.7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4"/>
      <c r="E1036" s="29"/>
      <c r="F1036" s="24">
        <v>4319.2599490000002</v>
      </c>
      <c r="G1036" s="29">
        <v>80.180000000000007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4"/>
      <c r="E1037" s="29"/>
      <c r="F1037" s="24">
        <v>4324.8124900000003</v>
      </c>
      <c r="G1037" s="29">
        <v>111.5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4"/>
      <c r="E1038" s="29"/>
      <c r="F1038" s="24">
        <v>5551.924051</v>
      </c>
      <c r="G1038" s="29">
        <v>111.5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4"/>
      <c r="E1039" s="29"/>
      <c r="F1039" s="24">
        <v>5552.5410000000002</v>
      </c>
      <c r="G1039" s="29">
        <v>134.5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4"/>
      <c r="E1040" s="29"/>
      <c r="F1040" s="24">
        <v>5582.7715010000002</v>
      </c>
      <c r="G1040" s="29">
        <v>134.5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4"/>
      <c r="E1041" s="29"/>
      <c r="F1041" s="24">
        <v>5583.3884500000004</v>
      </c>
      <c r="G1041" s="29">
        <v>139.5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4"/>
      <c r="E1042" s="29"/>
      <c r="F1042" s="24">
        <v>7094.9134999999997</v>
      </c>
      <c r="G1042" s="29">
        <v>139.5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4"/>
      <c r="E1043" s="29"/>
      <c r="F1043" s="24">
        <v>7095.5304489999999</v>
      </c>
      <c r="G1043" s="29">
        <v>139.94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4"/>
      <c r="E1044" s="29"/>
      <c r="F1044" s="24">
        <v>7101.0829899999999</v>
      </c>
      <c r="G1044" s="29">
        <v>143.9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4"/>
      <c r="E1045" s="29"/>
      <c r="F1045" s="24">
        <v>7279.9982</v>
      </c>
      <c r="G1045" s="29">
        <v>143.9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4"/>
      <c r="E1046" s="29"/>
      <c r="F1046" s="24">
        <v>7279.9982</v>
      </c>
      <c r="G1046" s="29">
        <v>165.9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4"/>
      <c r="E1047" s="29"/>
      <c r="F1047" s="24">
        <v>7587.8557510000001</v>
      </c>
      <c r="G1047" s="29">
        <v>165.9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4"/>
      <c r="E1048" s="29"/>
      <c r="F1048" s="24">
        <v>7588.4727000000003</v>
      </c>
      <c r="G1048" s="29">
        <v>175.9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4"/>
      <c r="E1049" s="29"/>
      <c r="F1049" s="24">
        <v>7896.9471999999996</v>
      </c>
      <c r="G1049" s="29">
        <v>175.9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4"/>
      <c r="E1050" s="29"/>
      <c r="F1050" s="24">
        <v>7896.9471999999996</v>
      </c>
      <c r="G1050" s="29">
        <v>183.9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4"/>
      <c r="E1051" s="29"/>
      <c r="F1051" s="24">
        <v>8020.3370000000004</v>
      </c>
      <c r="G1051" s="29">
        <v>183.9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4"/>
      <c r="E1052" s="29"/>
      <c r="F1052" s="24">
        <v>8020.3370000000004</v>
      </c>
      <c r="G1052" s="29">
        <v>193.9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4"/>
      <c r="E1053" s="29"/>
      <c r="F1053" s="24">
        <v>8143.7268000000004</v>
      </c>
      <c r="G1053" s="29">
        <v>193.9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4"/>
      <c r="E1054" s="29"/>
      <c r="F1054" s="24">
        <v>8143.7268000000004</v>
      </c>
      <c r="G1054" s="29">
        <v>203.9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4"/>
      <c r="E1055" s="29"/>
      <c r="F1055" s="24">
        <v>8267.1165999999994</v>
      </c>
      <c r="G1055" s="29">
        <v>203.9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4"/>
      <c r="E1056" s="29"/>
      <c r="F1056" s="24">
        <v>8267.1165999999994</v>
      </c>
      <c r="G1056" s="29">
        <v>213.9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4"/>
      <c r="E1057" s="29"/>
      <c r="F1057" s="24">
        <v>8273.2860899999996</v>
      </c>
      <c r="G1057" s="29">
        <v>228.9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4"/>
      <c r="E1058" s="29"/>
      <c r="F1058" s="24">
        <v>8390.5064000000002</v>
      </c>
      <c r="G1058" s="29">
        <v>228.9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4"/>
      <c r="E1059" s="29"/>
      <c r="F1059" s="24">
        <v>8390.5064000000002</v>
      </c>
      <c r="G1059" s="29">
        <v>238.9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4"/>
      <c r="E1060" s="29"/>
      <c r="F1060" s="24">
        <v>8513.2792509999999</v>
      </c>
      <c r="G1060" s="29">
        <v>238.9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4"/>
      <c r="E1061" s="29"/>
      <c r="F1061" s="24">
        <v>8513.8961999999992</v>
      </c>
      <c r="G1061" s="29">
        <v>248.9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4"/>
      <c r="E1062" s="29"/>
      <c r="F1062" s="24">
        <v>8513.8961999999992</v>
      </c>
      <c r="G1062" s="29">
        <v>251.9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4"/>
      <c r="E1063" s="29"/>
      <c r="F1063" s="24">
        <v>8520.0656899999994</v>
      </c>
      <c r="G1063" s="29">
        <v>266.89999999999998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4"/>
      <c r="E1064" s="29"/>
      <c r="F1064" s="24">
        <v>8574.9741510000003</v>
      </c>
      <c r="G1064" s="29">
        <v>266.89999999999998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4"/>
      <c r="E1065" s="29"/>
      <c r="F1065" s="24">
        <v>8575.5910999999996</v>
      </c>
      <c r="G1065" s="29">
        <v>271.89999999999998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4"/>
      <c r="E1066" s="29"/>
      <c r="F1066" s="24">
        <v>8822.3706999999995</v>
      </c>
      <c r="G1066" s="29">
        <v>271.89999999999998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4"/>
      <c r="E1067" s="29"/>
      <c r="F1067" s="24">
        <v>8828.5401899999997</v>
      </c>
      <c r="G1067" s="29">
        <v>291.89999999999998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4"/>
      <c r="E1068" s="29"/>
      <c r="F1068" s="24">
        <v>9192.5401000000002</v>
      </c>
      <c r="G1068" s="29">
        <v>291.89999999999998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4"/>
      <c r="E1069" s="29"/>
      <c r="F1069" s="24">
        <v>9198.7095900000004</v>
      </c>
      <c r="G1069" s="29">
        <v>306.89999999999998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4"/>
      <c r="E1070" s="29"/>
      <c r="F1070" s="24">
        <v>10135.238171999999</v>
      </c>
      <c r="G1070" s="29">
        <v>306.89999999999998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4"/>
      <c r="E1071" s="29"/>
      <c r="F1071" s="24">
        <v>10135.855121000001</v>
      </c>
      <c r="G1071" s="29">
        <v>336.9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4"/>
      <c r="E1072" s="29"/>
      <c r="F1072" s="24">
        <v>10487.516051000001</v>
      </c>
      <c r="G1072" s="29">
        <v>336.9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4"/>
      <c r="E1073" s="29"/>
      <c r="F1073" s="24">
        <v>10488.133</v>
      </c>
      <c r="G1073" s="29">
        <v>376.9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4"/>
      <c r="E1074" s="29"/>
      <c r="F1074" s="24">
        <v>30847.45</v>
      </c>
      <c r="G1074" s="29">
        <v>376.9</v>
      </c>
    </row>
    <row r="1075" spans="1:7" x14ac:dyDescent="0.3">
      <c r="A1075" s="22" t="s">
        <v>42</v>
      </c>
      <c r="B1075" s="22" t="s">
        <v>45</v>
      </c>
      <c r="C1075" s="29">
        <v>8</v>
      </c>
      <c r="D1075" s="24"/>
      <c r="E1075" s="29"/>
      <c r="F1075" s="24">
        <v>30848.066949</v>
      </c>
      <c r="G1075" s="29">
        <v>376.95</v>
      </c>
    </row>
    <row r="1076" spans="1:7" x14ac:dyDescent="0.3">
      <c r="A1076" s="22" t="s">
        <v>42</v>
      </c>
      <c r="B1076" s="22" t="s">
        <v>45</v>
      </c>
      <c r="C1076" s="29">
        <v>8</v>
      </c>
      <c r="D1076" s="24"/>
      <c r="E1076" s="29"/>
      <c r="F1076" s="24">
        <v>30853.619490000001</v>
      </c>
      <c r="G1076" s="29">
        <v>377.4</v>
      </c>
    </row>
    <row r="1077" spans="1:7" x14ac:dyDescent="0.3">
      <c r="A1077" s="22" t="s">
        <v>42</v>
      </c>
      <c r="B1077" s="22" t="s">
        <v>45</v>
      </c>
      <c r="C1077" s="29">
        <v>8</v>
      </c>
      <c r="D1077" s="24"/>
      <c r="E1077" s="29"/>
      <c r="F1077" s="24">
        <v>61694.9</v>
      </c>
      <c r="G1077" s="29">
        <v>377.4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4">
        <v>6.1694899999999997</v>
      </c>
      <c r="E1078" s="29">
        <v>294.10000000000002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9</v>
      </c>
      <c r="D1079" s="24">
        <v>12.338979999999999</v>
      </c>
      <c r="E1079" s="29">
        <v>294.10000000000002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9</v>
      </c>
      <c r="D1080" s="24">
        <v>12.955928999999999</v>
      </c>
      <c r="E1080" s="29">
        <v>284.10000000000002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9</v>
      </c>
      <c r="D1081" s="24">
        <v>678.64390000000003</v>
      </c>
      <c r="E1081" s="29">
        <v>284.10000000000002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9</v>
      </c>
      <c r="D1082" s="24">
        <v>678.64390000000003</v>
      </c>
      <c r="E1082" s="29">
        <v>282.10000000000002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9</v>
      </c>
      <c r="D1083" s="24">
        <v>802.03369999999995</v>
      </c>
      <c r="E1083" s="29">
        <v>282.10000000000002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9</v>
      </c>
      <c r="D1084" s="24">
        <v>802.03369999999995</v>
      </c>
      <c r="E1084" s="29">
        <v>272.10000000000002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4">
        <v>925.42349999999999</v>
      </c>
      <c r="E1085" s="29">
        <v>272.10000000000002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4">
        <v>925.42349999999999</v>
      </c>
      <c r="E1086" s="29">
        <v>259.10000000000002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4">
        <v>1542.3724999999999</v>
      </c>
      <c r="E1087" s="29">
        <v>259.10000000000002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4">
        <v>1542.9894489999999</v>
      </c>
      <c r="E1088" s="29">
        <v>219.1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4">
        <v>3084.7449999999999</v>
      </c>
      <c r="E1089" s="29">
        <v>219.1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4">
        <v>3085.3619490000001</v>
      </c>
      <c r="E1090" s="29">
        <v>214.1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4">
        <v>3999.0634180000002</v>
      </c>
      <c r="E1091" s="29">
        <v>214.1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4">
        <v>3999.6803669999999</v>
      </c>
      <c r="E1092" s="29">
        <v>213.1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4">
        <v>4442.0328</v>
      </c>
      <c r="E1093" s="29">
        <v>213.1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4">
        <v>4442.6497490000002</v>
      </c>
      <c r="E1094" s="29">
        <v>203.1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4">
        <v>5429.1512000000002</v>
      </c>
      <c r="E1095" s="29">
        <v>203.1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4">
        <v>5429.7681490000004</v>
      </c>
      <c r="E1096" s="29">
        <v>193.1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4">
        <v>5860.3985510000002</v>
      </c>
      <c r="E1097" s="29">
        <v>193.1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4">
        <v>5861.0155000000004</v>
      </c>
      <c r="E1098" s="29">
        <v>164.1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4">
        <v>5861.6324489999997</v>
      </c>
      <c r="E1099" s="29">
        <v>144.1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4">
        <v>6046.1001999999999</v>
      </c>
      <c r="E1100" s="29">
        <v>144.1</v>
      </c>
      <c r="F1100" s="24"/>
      <c r="G1100" s="29"/>
    </row>
    <row r="1101" spans="1:7" x14ac:dyDescent="0.3">
      <c r="A1101" s="22" t="s">
        <v>42</v>
      </c>
      <c r="B1101" s="22" t="s">
        <v>45</v>
      </c>
      <c r="C1101" s="29">
        <v>9</v>
      </c>
      <c r="D1101" s="24">
        <v>6052.2696900000001</v>
      </c>
      <c r="E1101" s="29">
        <v>141.1</v>
      </c>
      <c r="F1101" s="24"/>
      <c r="G1101" s="29"/>
    </row>
    <row r="1102" spans="1:7" x14ac:dyDescent="0.3">
      <c r="A1102" s="22" t="s">
        <v>42</v>
      </c>
      <c r="B1102" s="22" t="s">
        <v>45</v>
      </c>
      <c r="C1102" s="29">
        <v>9</v>
      </c>
      <c r="D1102" s="24">
        <v>6477.3475509999998</v>
      </c>
      <c r="E1102" s="29">
        <v>141.1</v>
      </c>
      <c r="F1102" s="24"/>
      <c r="G1102" s="29"/>
    </row>
    <row r="1103" spans="1:7" x14ac:dyDescent="0.3">
      <c r="A1103" s="22" t="s">
        <v>42</v>
      </c>
      <c r="B1103" s="22" t="s">
        <v>45</v>
      </c>
      <c r="C1103" s="29">
        <v>9</v>
      </c>
      <c r="D1103" s="24">
        <v>6477.9645</v>
      </c>
      <c r="E1103" s="29">
        <v>69.099999999999994</v>
      </c>
      <c r="F1103" s="24"/>
      <c r="G1103" s="29"/>
    </row>
    <row r="1104" spans="1:7" x14ac:dyDescent="0.3">
      <c r="A1104" s="22" t="s">
        <v>42</v>
      </c>
      <c r="B1104" s="22" t="s">
        <v>45</v>
      </c>
      <c r="C1104" s="29">
        <v>9</v>
      </c>
      <c r="D1104" s="24">
        <v>6539.6593999999996</v>
      </c>
      <c r="E1104" s="29">
        <v>69.099999999999994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9</v>
      </c>
      <c r="D1105" s="24">
        <v>6545.8288899999998</v>
      </c>
      <c r="E1105" s="29">
        <v>59.1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9</v>
      </c>
      <c r="D1106" s="24">
        <v>7403.3879999999999</v>
      </c>
      <c r="E1106" s="29">
        <v>59.1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9</v>
      </c>
      <c r="D1107" s="24">
        <v>7404.0049490000001</v>
      </c>
      <c r="E1107" s="29">
        <v>25.6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9</v>
      </c>
      <c r="D1108" s="24">
        <v>9871.1839999999993</v>
      </c>
      <c r="E1108" s="29">
        <v>25.6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9</v>
      </c>
      <c r="D1109" s="24">
        <v>9877.3534899999995</v>
      </c>
      <c r="E1109" s="29">
        <v>25.3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9</v>
      </c>
      <c r="D1110" s="24">
        <v>12215.590200000001</v>
      </c>
      <c r="E1110" s="29">
        <v>25.3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9</v>
      </c>
      <c r="D1111" s="24">
        <v>12221.759690000001</v>
      </c>
      <c r="E1111" s="29">
        <v>24.9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9</v>
      </c>
      <c r="D1112" s="24">
        <v>14498.3015</v>
      </c>
      <c r="E1112" s="29">
        <v>24.9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9</v>
      </c>
      <c r="D1113" s="24">
        <v>14498.918449000001</v>
      </c>
      <c r="E1113" s="29">
        <v>22.5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9</v>
      </c>
      <c r="D1114" s="24">
        <v>39114.566599999998</v>
      </c>
      <c r="E1114" s="29">
        <v>22.5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9</v>
      </c>
      <c r="D1115" s="24">
        <v>39120.736089999999</v>
      </c>
      <c r="E1115" s="29">
        <v>3.4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9</v>
      </c>
      <c r="D1116" s="24">
        <v>61694.9</v>
      </c>
      <c r="E1116" s="29">
        <v>3.4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9</v>
      </c>
      <c r="D1117" s="24"/>
      <c r="E1117" s="29"/>
      <c r="F1117" s="24">
        <v>6.1694899999999997</v>
      </c>
      <c r="G1117" s="29">
        <v>139</v>
      </c>
    </row>
    <row r="1118" spans="1:7" x14ac:dyDescent="0.3">
      <c r="A1118" s="22" t="s">
        <v>42</v>
      </c>
      <c r="B1118" s="22" t="s">
        <v>45</v>
      </c>
      <c r="C1118" s="29">
        <v>9</v>
      </c>
      <c r="D1118" s="24"/>
      <c r="E1118" s="29"/>
      <c r="F1118" s="24">
        <v>2714.5756000000001</v>
      </c>
      <c r="G1118" s="29">
        <v>139</v>
      </c>
    </row>
    <row r="1119" spans="1:7" x14ac:dyDescent="0.3">
      <c r="A1119" s="22" t="s">
        <v>42</v>
      </c>
      <c r="B1119" s="22" t="s">
        <v>45</v>
      </c>
      <c r="C1119" s="29">
        <v>9</v>
      </c>
      <c r="D1119" s="24"/>
      <c r="E1119" s="29"/>
      <c r="F1119" s="24">
        <v>2720.7450899999999</v>
      </c>
      <c r="G1119" s="29">
        <v>149.30000000000001</v>
      </c>
    </row>
    <row r="1120" spans="1:7" x14ac:dyDescent="0.3">
      <c r="A1120" s="22" t="s">
        <v>42</v>
      </c>
      <c r="B1120" s="22" t="s">
        <v>45</v>
      </c>
      <c r="C1120" s="29">
        <v>9</v>
      </c>
      <c r="D1120" s="24"/>
      <c r="E1120" s="29"/>
      <c r="F1120" s="24">
        <v>3114.9755009999999</v>
      </c>
      <c r="G1120" s="29">
        <v>149.30000000000001</v>
      </c>
    </row>
    <row r="1121" spans="1:7" x14ac:dyDescent="0.3">
      <c r="A1121" s="22" t="s">
        <v>42</v>
      </c>
      <c r="B1121" s="22" t="s">
        <v>45</v>
      </c>
      <c r="C1121" s="29">
        <v>9</v>
      </c>
      <c r="D1121" s="24"/>
      <c r="E1121" s="29"/>
      <c r="F1121" s="24">
        <v>3115.5924500000001</v>
      </c>
      <c r="G1121" s="29">
        <v>164.3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4"/>
      <c r="E1122" s="29"/>
      <c r="F1122" s="24">
        <v>3331.5246000000002</v>
      </c>
      <c r="G1122" s="29">
        <v>164.3</v>
      </c>
    </row>
    <row r="1123" spans="1:7" x14ac:dyDescent="0.3">
      <c r="A1123" s="22" t="s">
        <v>42</v>
      </c>
      <c r="B1123" s="22" t="s">
        <v>45</v>
      </c>
      <c r="C1123" s="29">
        <v>9</v>
      </c>
      <c r="D1123" s="24"/>
      <c r="E1123" s="29"/>
      <c r="F1123" s="24">
        <v>3337.69409</v>
      </c>
      <c r="G1123" s="29">
        <v>213</v>
      </c>
    </row>
    <row r="1124" spans="1:7" x14ac:dyDescent="0.3">
      <c r="A1124" s="22" t="s">
        <v>42</v>
      </c>
      <c r="B1124" s="22" t="s">
        <v>45</v>
      </c>
      <c r="C1124" s="29">
        <v>9</v>
      </c>
      <c r="D1124" s="24"/>
      <c r="E1124" s="29"/>
      <c r="F1124" s="24">
        <v>4318.0260509999998</v>
      </c>
      <c r="G1124" s="29">
        <v>213</v>
      </c>
    </row>
    <row r="1125" spans="1:7" x14ac:dyDescent="0.3">
      <c r="A1125" s="22" t="s">
        <v>42</v>
      </c>
      <c r="B1125" s="22" t="s">
        <v>45</v>
      </c>
      <c r="C1125" s="29">
        <v>9</v>
      </c>
      <c r="D1125" s="24"/>
      <c r="E1125" s="29"/>
      <c r="F1125" s="24">
        <v>4318.643</v>
      </c>
      <c r="G1125" s="29">
        <v>222</v>
      </c>
    </row>
    <row r="1126" spans="1:7" x14ac:dyDescent="0.3">
      <c r="A1126" s="22" t="s">
        <v>42</v>
      </c>
      <c r="B1126" s="22" t="s">
        <v>45</v>
      </c>
      <c r="C1126" s="29">
        <v>9</v>
      </c>
      <c r="D1126" s="24"/>
      <c r="E1126" s="29"/>
      <c r="F1126" s="24">
        <v>4442.0328</v>
      </c>
      <c r="G1126" s="29">
        <v>222</v>
      </c>
    </row>
    <row r="1127" spans="1:7" x14ac:dyDescent="0.3">
      <c r="A1127" s="22" t="s">
        <v>42</v>
      </c>
      <c r="B1127" s="22" t="s">
        <v>45</v>
      </c>
      <c r="C1127" s="29">
        <v>9</v>
      </c>
      <c r="D1127" s="24"/>
      <c r="E1127" s="29"/>
      <c r="F1127" s="24">
        <v>4442.0328</v>
      </c>
      <c r="G1127" s="29">
        <v>249</v>
      </c>
    </row>
    <row r="1128" spans="1:7" x14ac:dyDescent="0.3">
      <c r="A1128" s="22" t="s">
        <v>42</v>
      </c>
      <c r="B1128" s="22" t="s">
        <v>45</v>
      </c>
      <c r="C1128" s="29">
        <v>9</v>
      </c>
      <c r="D1128" s="24"/>
      <c r="E1128" s="29"/>
      <c r="F1128" s="24">
        <v>4565.4225999999999</v>
      </c>
      <c r="G1128" s="29">
        <v>249</v>
      </c>
    </row>
    <row r="1129" spans="1:7" x14ac:dyDescent="0.3">
      <c r="A1129" s="22" t="s">
        <v>42</v>
      </c>
      <c r="B1129" s="22" t="s">
        <v>45</v>
      </c>
      <c r="C1129" s="29">
        <v>9</v>
      </c>
      <c r="D1129" s="24"/>
      <c r="E1129" s="29"/>
      <c r="F1129" s="24">
        <v>4565.4225999999999</v>
      </c>
      <c r="G1129" s="29">
        <v>259</v>
      </c>
    </row>
    <row r="1130" spans="1:7" x14ac:dyDescent="0.3">
      <c r="A1130" s="22" t="s">
        <v>42</v>
      </c>
      <c r="B1130" s="22" t="s">
        <v>45</v>
      </c>
      <c r="C1130" s="29">
        <v>9</v>
      </c>
      <c r="D1130" s="24"/>
      <c r="E1130" s="29"/>
      <c r="F1130" s="24">
        <v>4688.8123999999998</v>
      </c>
      <c r="G1130" s="29">
        <v>259</v>
      </c>
    </row>
    <row r="1131" spans="1:7" x14ac:dyDescent="0.3">
      <c r="A1131" s="22" t="s">
        <v>42</v>
      </c>
      <c r="B1131" s="22" t="s">
        <v>45</v>
      </c>
      <c r="C1131" s="29">
        <v>9</v>
      </c>
      <c r="D1131" s="24"/>
      <c r="E1131" s="29"/>
      <c r="F1131" s="24">
        <v>4688.8123999999998</v>
      </c>
      <c r="G1131" s="29">
        <v>269</v>
      </c>
    </row>
    <row r="1132" spans="1:7" x14ac:dyDescent="0.3">
      <c r="A1132" s="22" t="s">
        <v>42</v>
      </c>
      <c r="B1132" s="22" t="s">
        <v>45</v>
      </c>
      <c r="C1132" s="29">
        <v>9</v>
      </c>
      <c r="D1132" s="24"/>
      <c r="E1132" s="29"/>
      <c r="F1132" s="24">
        <v>4812.2021999999997</v>
      </c>
      <c r="G1132" s="29">
        <v>269</v>
      </c>
    </row>
    <row r="1133" spans="1:7" x14ac:dyDescent="0.3">
      <c r="A1133" s="22" t="s">
        <v>42</v>
      </c>
      <c r="B1133" s="22" t="s">
        <v>45</v>
      </c>
      <c r="C1133" s="29">
        <v>9</v>
      </c>
      <c r="D1133" s="24"/>
      <c r="E1133" s="29"/>
      <c r="F1133" s="24">
        <v>4812.2021999999997</v>
      </c>
      <c r="G1133" s="29">
        <v>279</v>
      </c>
    </row>
    <row r="1134" spans="1:7" x14ac:dyDescent="0.3">
      <c r="A1134" s="22" t="s">
        <v>42</v>
      </c>
      <c r="B1134" s="22" t="s">
        <v>45</v>
      </c>
      <c r="C1134" s="29">
        <v>9</v>
      </c>
      <c r="D1134" s="24"/>
      <c r="E1134" s="29"/>
      <c r="F1134" s="24">
        <v>4935.5919999999996</v>
      </c>
      <c r="G1134" s="29">
        <v>279</v>
      </c>
    </row>
    <row r="1135" spans="1:7" x14ac:dyDescent="0.3">
      <c r="A1135" s="22" t="s">
        <v>42</v>
      </c>
      <c r="B1135" s="22" t="s">
        <v>45</v>
      </c>
      <c r="C1135" s="29">
        <v>9</v>
      </c>
      <c r="D1135" s="24"/>
      <c r="E1135" s="29"/>
      <c r="F1135" s="24">
        <v>4935.5919999999996</v>
      </c>
      <c r="G1135" s="29">
        <v>289</v>
      </c>
    </row>
    <row r="1136" spans="1:7" x14ac:dyDescent="0.3">
      <c r="A1136" s="22" t="s">
        <v>42</v>
      </c>
      <c r="B1136" s="22" t="s">
        <v>45</v>
      </c>
      <c r="C1136" s="29">
        <v>9</v>
      </c>
      <c r="D1136" s="24"/>
      <c r="E1136" s="29"/>
      <c r="F1136" s="24">
        <v>5058.9817999999996</v>
      </c>
      <c r="G1136" s="29">
        <v>289</v>
      </c>
    </row>
    <row r="1137" spans="1:7" x14ac:dyDescent="0.3">
      <c r="A1137" s="22" t="s">
        <v>42</v>
      </c>
      <c r="B1137" s="22" t="s">
        <v>45</v>
      </c>
      <c r="C1137" s="29">
        <v>9</v>
      </c>
      <c r="D1137" s="24"/>
      <c r="E1137" s="29"/>
      <c r="F1137" s="24">
        <v>5058.9817999999996</v>
      </c>
      <c r="G1137" s="29">
        <v>296</v>
      </c>
    </row>
    <row r="1138" spans="1:7" x14ac:dyDescent="0.3">
      <c r="A1138" s="22" t="s">
        <v>42</v>
      </c>
      <c r="B1138" s="22" t="s">
        <v>45</v>
      </c>
      <c r="C1138" s="29">
        <v>9</v>
      </c>
      <c r="D1138" s="24"/>
      <c r="E1138" s="29"/>
      <c r="F1138" s="24">
        <v>5551.924051</v>
      </c>
      <c r="G1138" s="29">
        <v>296</v>
      </c>
    </row>
    <row r="1139" spans="1:7" x14ac:dyDescent="0.3">
      <c r="A1139" s="22" t="s">
        <v>42</v>
      </c>
      <c r="B1139" s="22" t="s">
        <v>45</v>
      </c>
      <c r="C1139" s="29">
        <v>9</v>
      </c>
      <c r="D1139" s="24"/>
      <c r="E1139" s="29"/>
      <c r="F1139" s="24">
        <v>5552.5410000000002</v>
      </c>
      <c r="G1139" s="29">
        <v>301</v>
      </c>
    </row>
    <row r="1140" spans="1:7" x14ac:dyDescent="0.3">
      <c r="A1140" s="22" t="s">
        <v>42</v>
      </c>
      <c r="B1140" s="22" t="s">
        <v>45</v>
      </c>
      <c r="C1140" s="29">
        <v>9</v>
      </c>
      <c r="D1140" s="24"/>
      <c r="E1140" s="29"/>
      <c r="F1140" s="24">
        <v>6107.7951000000003</v>
      </c>
      <c r="G1140" s="29">
        <v>301</v>
      </c>
    </row>
    <row r="1141" spans="1:7" x14ac:dyDescent="0.3">
      <c r="A1141" s="22" t="s">
        <v>42</v>
      </c>
      <c r="B1141" s="22" t="s">
        <v>45</v>
      </c>
      <c r="C1141" s="29">
        <v>9</v>
      </c>
      <c r="D1141" s="24"/>
      <c r="E1141" s="29"/>
      <c r="F1141" s="24">
        <v>6113.9645899999996</v>
      </c>
      <c r="G1141" s="29">
        <v>310.5</v>
      </c>
    </row>
    <row r="1142" spans="1:7" x14ac:dyDescent="0.3">
      <c r="A1142" s="22" t="s">
        <v>42</v>
      </c>
      <c r="B1142" s="22" t="s">
        <v>45</v>
      </c>
      <c r="C1142" s="29">
        <v>9</v>
      </c>
      <c r="D1142" s="24"/>
      <c r="E1142" s="29"/>
      <c r="F1142" s="24">
        <v>6477.3475509999998</v>
      </c>
      <c r="G1142" s="29">
        <v>310.5</v>
      </c>
    </row>
    <row r="1143" spans="1:7" x14ac:dyDescent="0.3">
      <c r="A1143" s="22" t="s">
        <v>42</v>
      </c>
      <c r="B1143" s="22" t="s">
        <v>45</v>
      </c>
      <c r="C1143" s="29">
        <v>9</v>
      </c>
      <c r="D1143" s="24"/>
      <c r="E1143" s="29"/>
      <c r="F1143" s="24">
        <v>6477.9645</v>
      </c>
      <c r="G1143" s="29">
        <v>320.5</v>
      </c>
    </row>
    <row r="1144" spans="1:7" x14ac:dyDescent="0.3">
      <c r="A1144" s="22" t="s">
        <v>42</v>
      </c>
      <c r="B1144" s="22" t="s">
        <v>45</v>
      </c>
      <c r="C1144" s="29">
        <v>9</v>
      </c>
      <c r="D1144" s="24"/>
      <c r="E1144" s="29"/>
      <c r="F1144" s="24">
        <v>7279.9982</v>
      </c>
      <c r="G1144" s="29">
        <v>320.5</v>
      </c>
    </row>
    <row r="1145" spans="1:7" x14ac:dyDescent="0.3">
      <c r="A1145" s="22" t="s">
        <v>42</v>
      </c>
      <c r="B1145" s="22" t="s">
        <v>45</v>
      </c>
      <c r="C1145" s="29">
        <v>9</v>
      </c>
      <c r="D1145" s="24"/>
      <c r="E1145" s="29"/>
      <c r="F1145" s="24">
        <v>7280.6151490000002</v>
      </c>
      <c r="G1145" s="29">
        <v>322</v>
      </c>
    </row>
    <row r="1146" spans="1:7" x14ac:dyDescent="0.3">
      <c r="A1146" s="22" t="s">
        <v>42</v>
      </c>
      <c r="B1146" s="22" t="s">
        <v>45</v>
      </c>
      <c r="C1146" s="29">
        <v>9</v>
      </c>
      <c r="D1146" s="24"/>
      <c r="E1146" s="29"/>
      <c r="F1146" s="24">
        <v>7286.1676900000002</v>
      </c>
      <c r="G1146" s="29">
        <v>335.5</v>
      </c>
    </row>
    <row r="1147" spans="1:7" x14ac:dyDescent="0.3">
      <c r="A1147" s="22" t="s">
        <v>42</v>
      </c>
      <c r="B1147" s="22" t="s">
        <v>45</v>
      </c>
      <c r="C1147" s="29">
        <v>9</v>
      </c>
      <c r="D1147" s="24"/>
      <c r="E1147" s="29"/>
      <c r="F1147" s="24">
        <v>7402.7710509999997</v>
      </c>
      <c r="G1147" s="29">
        <v>335.5</v>
      </c>
    </row>
    <row r="1148" spans="1:7" x14ac:dyDescent="0.3">
      <c r="A1148" s="22" t="s">
        <v>42</v>
      </c>
      <c r="B1148" s="22" t="s">
        <v>45</v>
      </c>
      <c r="C1148" s="29">
        <v>9</v>
      </c>
      <c r="D1148" s="24"/>
      <c r="E1148" s="29"/>
      <c r="F1148" s="24">
        <v>7403.3879999999999</v>
      </c>
      <c r="G1148" s="29">
        <v>345.5</v>
      </c>
    </row>
    <row r="1149" spans="1:7" x14ac:dyDescent="0.3">
      <c r="A1149" s="22" t="s">
        <v>42</v>
      </c>
      <c r="B1149" s="22" t="s">
        <v>45</v>
      </c>
      <c r="C1149" s="29">
        <v>9</v>
      </c>
      <c r="D1149" s="24"/>
      <c r="E1149" s="29"/>
      <c r="F1149" s="24">
        <v>7526.7777999999998</v>
      </c>
      <c r="G1149" s="29">
        <v>345.5</v>
      </c>
    </row>
    <row r="1150" spans="1:7" x14ac:dyDescent="0.3">
      <c r="A1150" s="22" t="s">
        <v>42</v>
      </c>
      <c r="B1150" s="22" t="s">
        <v>45</v>
      </c>
      <c r="C1150" s="29">
        <v>9</v>
      </c>
      <c r="D1150" s="24"/>
      <c r="E1150" s="29"/>
      <c r="F1150" s="24">
        <v>7532.9472900000001</v>
      </c>
      <c r="G1150" s="29">
        <v>360.5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4"/>
      <c r="E1151" s="29"/>
      <c r="F1151" s="24">
        <v>7835.2523000000001</v>
      </c>
      <c r="G1151" s="29">
        <v>360.5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4"/>
      <c r="E1152" s="29"/>
      <c r="F1152" s="24">
        <v>7841.4217900000003</v>
      </c>
      <c r="G1152" s="29">
        <v>380.5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4"/>
      <c r="E1153" s="29"/>
      <c r="F1153" s="24">
        <v>8205.4217000000008</v>
      </c>
      <c r="G1153" s="29">
        <v>380.5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4"/>
      <c r="E1154" s="29"/>
      <c r="F1154" s="24">
        <v>8211.5911899999992</v>
      </c>
      <c r="G1154" s="29">
        <v>395.5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4"/>
      <c r="E1155" s="29"/>
      <c r="F1155" s="24">
        <v>9082.1062290000009</v>
      </c>
      <c r="G1155" s="29">
        <v>395.5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4"/>
      <c r="E1156" s="29"/>
      <c r="F1156" s="24">
        <v>9082.7231780000002</v>
      </c>
      <c r="G1156" s="29">
        <v>425.5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4"/>
      <c r="E1157" s="29"/>
      <c r="F1157" s="24">
        <v>9253.6180509999995</v>
      </c>
      <c r="G1157" s="29">
        <v>425.5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4"/>
      <c r="E1158" s="29"/>
      <c r="F1158" s="24">
        <v>9254.2350000000006</v>
      </c>
      <c r="G1158" s="29">
        <v>465.5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4"/>
      <c r="E1159" s="29"/>
      <c r="F1159" s="24">
        <v>61694.9</v>
      </c>
      <c r="G1159" s="29">
        <v>465.5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4">
        <v>6.1694899999999997</v>
      </c>
      <c r="E1160" s="29">
        <v>249</v>
      </c>
      <c r="F1160" s="24"/>
      <c r="G1160" s="29"/>
    </row>
    <row r="1161" spans="1:7" x14ac:dyDescent="0.3">
      <c r="A1161" s="22" t="s">
        <v>42</v>
      </c>
      <c r="B1161" s="22" t="s">
        <v>45</v>
      </c>
      <c r="C1161" s="29">
        <v>10</v>
      </c>
      <c r="D1161" s="24">
        <v>12.338979999999999</v>
      </c>
      <c r="E1161" s="29">
        <v>249</v>
      </c>
      <c r="F1161" s="24"/>
      <c r="G1161" s="29"/>
    </row>
    <row r="1162" spans="1:7" x14ac:dyDescent="0.3">
      <c r="A1162" s="22" t="s">
        <v>42</v>
      </c>
      <c r="B1162" s="22" t="s">
        <v>45</v>
      </c>
      <c r="C1162" s="29">
        <v>10</v>
      </c>
      <c r="D1162" s="24">
        <v>12.955928999999999</v>
      </c>
      <c r="E1162" s="29">
        <v>244</v>
      </c>
      <c r="F1162" s="24"/>
      <c r="G1162" s="29"/>
    </row>
    <row r="1163" spans="1:7" x14ac:dyDescent="0.3">
      <c r="A1163" s="22" t="s">
        <v>42</v>
      </c>
      <c r="B1163" s="22" t="s">
        <v>45</v>
      </c>
      <c r="C1163" s="29">
        <v>10</v>
      </c>
      <c r="D1163" s="24">
        <v>123.38979999999999</v>
      </c>
      <c r="E1163" s="29">
        <v>244</v>
      </c>
      <c r="F1163" s="24"/>
      <c r="G1163" s="29"/>
    </row>
    <row r="1164" spans="1:7" x14ac:dyDescent="0.3">
      <c r="A1164" s="22" t="s">
        <v>42</v>
      </c>
      <c r="B1164" s="22" t="s">
        <v>45</v>
      </c>
      <c r="C1164" s="29">
        <v>10</v>
      </c>
      <c r="D1164" s="24">
        <v>123.38979999999999</v>
      </c>
      <c r="E1164" s="29">
        <v>234</v>
      </c>
      <c r="F1164" s="24"/>
      <c r="G1164" s="29"/>
    </row>
    <row r="1165" spans="1:7" x14ac:dyDescent="0.3">
      <c r="A1165" s="22" t="s">
        <v>42</v>
      </c>
      <c r="B1165" s="22" t="s">
        <v>45</v>
      </c>
      <c r="C1165" s="29">
        <v>10</v>
      </c>
      <c r="D1165" s="24">
        <v>185.0847</v>
      </c>
      <c r="E1165" s="29">
        <v>234</v>
      </c>
      <c r="F1165" s="24"/>
      <c r="G1165" s="29"/>
    </row>
    <row r="1166" spans="1:7" x14ac:dyDescent="0.3">
      <c r="A1166" s="22" t="s">
        <v>42</v>
      </c>
      <c r="B1166" s="22" t="s">
        <v>45</v>
      </c>
      <c r="C1166" s="29">
        <v>10</v>
      </c>
      <c r="D1166" s="24">
        <v>185.0847</v>
      </c>
      <c r="E1166" s="29">
        <v>223</v>
      </c>
      <c r="F1166" s="24"/>
      <c r="G1166" s="29"/>
    </row>
    <row r="1167" spans="1:7" x14ac:dyDescent="0.3">
      <c r="A1167" s="22" t="s">
        <v>42</v>
      </c>
      <c r="B1167" s="22" t="s">
        <v>45</v>
      </c>
      <c r="C1167" s="29">
        <v>10</v>
      </c>
      <c r="D1167" s="24">
        <v>616.94899999999996</v>
      </c>
      <c r="E1167" s="29">
        <v>223</v>
      </c>
      <c r="F1167" s="24"/>
      <c r="G1167" s="29"/>
    </row>
    <row r="1168" spans="1:7" x14ac:dyDescent="0.3">
      <c r="A1168" s="22" t="s">
        <v>42</v>
      </c>
      <c r="B1168" s="22" t="s">
        <v>45</v>
      </c>
      <c r="C1168" s="29">
        <v>10</v>
      </c>
      <c r="D1168" s="24">
        <v>617.56594900000005</v>
      </c>
      <c r="E1168" s="29">
        <v>183</v>
      </c>
      <c r="F1168" s="24"/>
      <c r="G1168" s="29"/>
    </row>
    <row r="1169" spans="1:7" x14ac:dyDescent="0.3">
      <c r="A1169" s="22" t="s">
        <v>42</v>
      </c>
      <c r="B1169" s="22" t="s">
        <v>45</v>
      </c>
      <c r="C1169" s="29">
        <v>10</v>
      </c>
      <c r="D1169" s="24">
        <v>3084.7449999999999</v>
      </c>
      <c r="E1169" s="29">
        <v>183</v>
      </c>
      <c r="F1169" s="24"/>
      <c r="G1169" s="29"/>
    </row>
    <row r="1170" spans="1:7" x14ac:dyDescent="0.3">
      <c r="A1170" s="22" t="s">
        <v>42</v>
      </c>
      <c r="B1170" s="22" t="s">
        <v>45</v>
      </c>
      <c r="C1170" s="29">
        <v>10</v>
      </c>
      <c r="D1170" s="24">
        <v>3085.3619490000001</v>
      </c>
      <c r="E1170" s="29">
        <v>149.69999999999999</v>
      </c>
      <c r="F1170" s="24"/>
      <c r="G1170" s="29"/>
    </row>
    <row r="1171" spans="1:7" x14ac:dyDescent="0.3">
      <c r="A1171" s="22" t="s">
        <v>42</v>
      </c>
      <c r="B1171" s="22" t="s">
        <v>45</v>
      </c>
      <c r="C1171" s="29">
        <v>10</v>
      </c>
      <c r="D1171" s="24">
        <v>3454.9144000000001</v>
      </c>
      <c r="E1171" s="29">
        <v>149.69999999999999</v>
      </c>
      <c r="F1171" s="24"/>
      <c r="G1171" s="29"/>
    </row>
    <row r="1172" spans="1:7" x14ac:dyDescent="0.3">
      <c r="A1172" s="22" t="s">
        <v>42</v>
      </c>
      <c r="B1172" s="22" t="s">
        <v>45</v>
      </c>
      <c r="C1172" s="29">
        <v>10</v>
      </c>
      <c r="D1172" s="24">
        <v>3461.0838899999999</v>
      </c>
      <c r="E1172" s="29">
        <v>146.69999999999999</v>
      </c>
      <c r="F1172" s="24"/>
      <c r="G1172" s="29"/>
    </row>
    <row r="1173" spans="1:7" x14ac:dyDescent="0.3">
      <c r="A1173" s="22" t="s">
        <v>42</v>
      </c>
      <c r="B1173" s="22" t="s">
        <v>45</v>
      </c>
      <c r="C1173" s="29">
        <v>10</v>
      </c>
      <c r="D1173" s="24">
        <v>3886.7786999999998</v>
      </c>
      <c r="E1173" s="29">
        <v>146.69999999999999</v>
      </c>
      <c r="F1173" s="24"/>
      <c r="G1173" s="29"/>
    </row>
    <row r="1174" spans="1:7" x14ac:dyDescent="0.3">
      <c r="A1174" s="22" t="s">
        <v>42</v>
      </c>
      <c r="B1174" s="22" t="s">
        <v>45</v>
      </c>
      <c r="C1174" s="29">
        <v>10</v>
      </c>
      <c r="D1174" s="24">
        <v>3892.9481900000001</v>
      </c>
      <c r="E1174" s="29">
        <v>121.7</v>
      </c>
      <c r="F1174" s="24"/>
      <c r="G1174" s="29"/>
    </row>
    <row r="1175" spans="1:7" x14ac:dyDescent="0.3">
      <c r="A1175" s="22" t="s">
        <v>42</v>
      </c>
      <c r="B1175" s="22" t="s">
        <v>45</v>
      </c>
      <c r="C1175" s="29">
        <v>10</v>
      </c>
      <c r="D1175" s="24">
        <v>3999.0634180000002</v>
      </c>
      <c r="E1175" s="29">
        <v>121.7</v>
      </c>
      <c r="F1175" s="24"/>
      <c r="G1175" s="29"/>
    </row>
    <row r="1176" spans="1:7" x14ac:dyDescent="0.3">
      <c r="A1176" s="22" t="s">
        <v>42</v>
      </c>
      <c r="B1176" s="22" t="s">
        <v>45</v>
      </c>
      <c r="C1176" s="29">
        <v>10</v>
      </c>
      <c r="D1176" s="24">
        <v>3999.6803669999999</v>
      </c>
      <c r="E1176" s="29">
        <v>118.7</v>
      </c>
      <c r="F1176" s="24"/>
      <c r="G1176" s="29"/>
    </row>
    <row r="1177" spans="1:7" x14ac:dyDescent="0.3">
      <c r="A1177" s="22" t="s">
        <v>42</v>
      </c>
      <c r="B1177" s="22" t="s">
        <v>45</v>
      </c>
      <c r="C1177" s="29">
        <v>10</v>
      </c>
      <c r="D1177" s="24">
        <v>4195.2532000000001</v>
      </c>
      <c r="E1177" s="29">
        <v>118.7</v>
      </c>
      <c r="F1177" s="24"/>
      <c r="G1177" s="29"/>
    </row>
    <row r="1178" spans="1:7" x14ac:dyDescent="0.3">
      <c r="A1178" s="22" t="s">
        <v>42</v>
      </c>
      <c r="B1178" s="22" t="s">
        <v>45</v>
      </c>
      <c r="C1178" s="29">
        <v>10</v>
      </c>
      <c r="D1178" s="24">
        <v>4201.4226900000003</v>
      </c>
      <c r="E1178" s="29">
        <v>103.7</v>
      </c>
      <c r="F1178" s="24"/>
      <c r="G1178" s="29"/>
    </row>
    <row r="1179" spans="1:7" x14ac:dyDescent="0.3">
      <c r="A1179" s="22" t="s">
        <v>42</v>
      </c>
      <c r="B1179" s="22" t="s">
        <v>45</v>
      </c>
      <c r="C1179" s="29">
        <v>10</v>
      </c>
      <c r="D1179" s="24">
        <v>6168.8730509999996</v>
      </c>
      <c r="E1179" s="29">
        <v>103.7</v>
      </c>
      <c r="F1179" s="24"/>
      <c r="G1179" s="29"/>
    </row>
    <row r="1180" spans="1:7" x14ac:dyDescent="0.3">
      <c r="A1180" s="22" t="s">
        <v>42</v>
      </c>
      <c r="B1180" s="22" t="s">
        <v>45</v>
      </c>
      <c r="C1180" s="29">
        <v>10</v>
      </c>
      <c r="D1180" s="24">
        <v>6169.49</v>
      </c>
      <c r="E1180" s="29">
        <v>19.7</v>
      </c>
      <c r="F1180" s="24"/>
      <c r="G1180" s="29"/>
    </row>
    <row r="1181" spans="1:7" x14ac:dyDescent="0.3">
      <c r="A1181" s="22" t="s">
        <v>42</v>
      </c>
      <c r="B1181" s="22" t="s">
        <v>45</v>
      </c>
      <c r="C1181" s="29">
        <v>10</v>
      </c>
      <c r="D1181" s="24">
        <v>6175.65949</v>
      </c>
      <c r="E1181" s="29">
        <v>19.5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10</v>
      </c>
      <c r="D1182" s="24">
        <v>9994.5738000000001</v>
      </c>
      <c r="E1182" s="29">
        <v>19.5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10</v>
      </c>
      <c r="D1183" s="24">
        <v>10000.74329</v>
      </c>
      <c r="E1183" s="29">
        <v>19.100000000000001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10</v>
      </c>
      <c r="D1184" s="24">
        <v>39114.566599999998</v>
      </c>
      <c r="E1184" s="29">
        <v>19.100000000000001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10</v>
      </c>
      <c r="D1185" s="24">
        <v>39120.736089999999</v>
      </c>
      <c r="E1185" s="29">
        <v>3.4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10</v>
      </c>
      <c r="D1186" s="24">
        <v>61694.9</v>
      </c>
      <c r="E1186" s="29">
        <v>3.4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10</v>
      </c>
      <c r="D1187" s="24"/>
      <c r="E1187" s="29"/>
      <c r="F1187" s="24">
        <v>6.1694899999999997</v>
      </c>
      <c r="G1187" s="29">
        <v>211.6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4"/>
      <c r="E1188" s="29"/>
      <c r="F1188" s="24">
        <v>184.46775099999999</v>
      </c>
      <c r="G1188" s="29">
        <v>211.6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4"/>
      <c r="E1189" s="29"/>
      <c r="F1189" s="24">
        <v>185.0847</v>
      </c>
      <c r="G1189" s="29">
        <v>215.6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4"/>
      <c r="E1190" s="29"/>
      <c r="F1190" s="24">
        <v>215.315201</v>
      </c>
      <c r="G1190" s="29">
        <v>215.6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4"/>
      <c r="E1191" s="29"/>
      <c r="F1191" s="24">
        <v>215.93215000000001</v>
      </c>
      <c r="G1191" s="29">
        <v>220.6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4"/>
      <c r="E1192" s="29"/>
      <c r="F1192" s="24">
        <v>616.94899999999996</v>
      </c>
      <c r="G1192" s="29">
        <v>220.6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4"/>
      <c r="E1193" s="29"/>
      <c r="F1193" s="24">
        <v>617.56594900000005</v>
      </c>
      <c r="G1193" s="29">
        <v>221.96</v>
      </c>
    </row>
    <row r="1194" spans="1:7" x14ac:dyDescent="0.3">
      <c r="A1194" s="22" t="s">
        <v>42</v>
      </c>
      <c r="B1194" s="22" t="s">
        <v>45</v>
      </c>
      <c r="C1194" s="29">
        <v>10</v>
      </c>
      <c r="D1194" s="24"/>
      <c r="E1194" s="29"/>
      <c r="F1194" s="24">
        <v>623.11848999999995</v>
      </c>
      <c r="G1194" s="29">
        <v>234.2</v>
      </c>
    </row>
    <row r="1195" spans="1:7" x14ac:dyDescent="0.3">
      <c r="A1195" s="22" t="s">
        <v>42</v>
      </c>
      <c r="B1195" s="22" t="s">
        <v>45</v>
      </c>
      <c r="C1195" s="29">
        <v>10</v>
      </c>
      <c r="D1195" s="24"/>
      <c r="E1195" s="29"/>
      <c r="F1195" s="24">
        <v>1233.8979999999999</v>
      </c>
      <c r="G1195" s="29">
        <v>234.2</v>
      </c>
    </row>
    <row r="1196" spans="1:7" x14ac:dyDescent="0.3">
      <c r="A1196" s="22" t="s">
        <v>42</v>
      </c>
      <c r="B1196" s="22" t="s">
        <v>45</v>
      </c>
      <c r="C1196" s="29">
        <v>10</v>
      </c>
      <c r="D1196" s="24"/>
      <c r="E1196" s="29"/>
      <c r="F1196" s="24">
        <v>1240.0674899999999</v>
      </c>
      <c r="G1196" s="29">
        <v>291.3</v>
      </c>
    </row>
    <row r="1197" spans="1:7" x14ac:dyDescent="0.3">
      <c r="A1197" s="22" t="s">
        <v>42</v>
      </c>
      <c r="B1197" s="22" t="s">
        <v>45</v>
      </c>
      <c r="C1197" s="29">
        <v>10</v>
      </c>
      <c r="D1197" s="24"/>
      <c r="E1197" s="29"/>
      <c r="F1197" s="24">
        <v>1604.0673999999999</v>
      </c>
      <c r="G1197" s="29">
        <v>291.3</v>
      </c>
    </row>
    <row r="1198" spans="1:7" x14ac:dyDescent="0.3">
      <c r="A1198" s="22" t="s">
        <v>42</v>
      </c>
      <c r="B1198" s="22" t="s">
        <v>45</v>
      </c>
      <c r="C1198" s="29">
        <v>10</v>
      </c>
      <c r="D1198" s="24"/>
      <c r="E1198" s="29"/>
      <c r="F1198" s="24">
        <v>1604.0673999999999</v>
      </c>
      <c r="G1198" s="29">
        <v>312.3</v>
      </c>
    </row>
    <row r="1199" spans="1:7" x14ac:dyDescent="0.3">
      <c r="A1199" s="22" t="s">
        <v>42</v>
      </c>
      <c r="B1199" s="22" t="s">
        <v>45</v>
      </c>
      <c r="C1199" s="29">
        <v>10</v>
      </c>
      <c r="D1199" s="24"/>
      <c r="E1199" s="29"/>
      <c r="F1199" s="24">
        <v>1727.4572000000001</v>
      </c>
      <c r="G1199" s="29">
        <v>312.3</v>
      </c>
    </row>
    <row r="1200" spans="1:7" x14ac:dyDescent="0.3">
      <c r="A1200" s="22" t="s">
        <v>42</v>
      </c>
      <c r="B1200" s="22" t="s">
        <v>45</v>
      </c>
      <c r="C1200" s="29">
        <v>10</v>
      </c>
      <c r="D1200" s="24"/>
      <c r="E1200" s="29"/>
      <c r="F1200" s="24">
        <v>1727.4572000000001</v>
      </c>
      <c r="G1200" s="29">
        <v>322.3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4"/>
      <c r="E1201" s="29"/>
      <c r="F1201" s="24">
        <v>1850.847</v>
      </c>
      <c r="G1201" s="29">
        <v>322.3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4"/>
      <c r="E1202" s="29"/>
      <c r="F1202" s="24">
        <v>1850.847</v>
      </c>
      <c r="G1202" s="29">
        <v>340.3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4"/>
      <c r="E1203" s="29"/>
      <c r="F1203" s="24">
        <v>1974.2367999999999</v>
      </c>
      <c r="G1203" s="29">
        <v>340.3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4"/>
      <c r="E1204" s="29"/>
      <c r="F1204" s="24">
        <v>1974.2367999999999</v>
      </c>
      <c r="G1204" s="29">
        <v>360.3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4"/>
      <c r="E1205" s="29"/>
      <c r="F1205" s="24">
        <v>2097.6266000000001</v>
      </c>
      <c r="G1205" s="29">
        <v>360.3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4"/>
      <c r="E1206" s="29"/>
      <c r="F1206" s="24">
        <v>2097.6266000000001</v>
      </c>
      <c r="G1206" s="29">
        <v>374.3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4"/>
      <c r="E1207" s="29"/>
      <c r="F1207" s="24">
        <v>2221.0164</v>
      </c>
      <c r="G1207" s="29">
        <v>374.3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4"/>
      <c r="E1208" s="29"/>
      <c r="F1208" s="24">
        <v>2221.0164</v>
      </c>
      <c r="G1208" s="29">
        <v>384.3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4"/>
      <c r="E1209" s="29"/>
      <c r="F1209" s="24">
        <v>2344.4061999999999</v>
      </c>
      <c r="G1209" s="29">
        <v>384.3</v>
      </c>
    </row>
    <row r="1210" spans="1:7" x14ac:dyDescent="0.3">
      <c r="A1210" s="22" t="s">
        <v>42</v>
      </c>
      <c r="B1210" s="22" t="s">
        <v>45</v>
      </c>
      <c r="C1210" s="29">
        <v>10</v>
      </c>
      <c r="D1210" s="24"/>
      <c r="E1210" s="29"/>
      <c r="F1210" s="24">
        <v>2344.4061999999999</v>
      </c>
      <c r="G1210" s="29">
        <v>389.3</v>
      </c>
    </row>
    <row r="1211" spans="1:7" x14ac:dyDescent="0.3">
      <c r="A1211" s="22" t="s">
        <v>42</v>
      </c>
      <c r="B1211" s="22" t="s">
        <v>45</v>
      </c>
      <c r="C1211" s="29">
        <v>10</v>
      </c>
      <c r="D1211" s="24"/>
      <c r="E1211" s="29"/>
      <c r="F1211" s="24">
        <v>3392.6025509999999</v>
      </c>
      <c r="G1211" s="29">
        <v>389.3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4"/>
      <c r="E1212" s="29"/>
      <c r="F1212" s="24">
        <v>3393.2195000000002</v>
      </c>
      <c r="G1212" s="29">
        <v>394.3</v>
      </c>
    </row>
    <row r="1213" spans="1:7" x14ac:dyDescent="0.3">
      <c r="A1213" s="22" t="s">
        <v>42</v>
      </c>
      <c r="B1213" s="22" t="s">
        <v>45</v>
      </c>
      <c r="C1213" s="29">
        <v>10</v>
      </c>
      <c r="D1213" s="24"/>
      <c r="E1213" s="29"/>
      <c r="F1213" s="24">
        <v>3701.0770510000002</v>
      </c>
      <c r="G1213" s="29">
        <v>394.3</v>
      </c>
    </row>
    <row r="1214" spans="1:7" x14ac:dyDescent="0.3">
      <c r="A1214" s="22" t="s">
        <v>42</v>
      </c>
      <c r="B1214" s="22" t="s">
        <v>45</v>
      </c>
      <c r="C1214" s="29">
        <v>10</v>
      </c>
      <c r="D1214" s="24"/>
      <c r="E1214" s="29"/>
      <c r="F1214" s="24">
        <v>3701.694</v>
      </c>
      <c r="G1214" s="29">
        <v>403.3</v>
      </c>
    </row>
    <row r="1215" spans="1:7" x14ac:dyDescent="0.3">
      <c r="A1215" s="22" t="s">
        <v>42</v>
      </c>
      <c r="B1215" s="22" t="s">
        <v>45</v>
      </c>
      <c r="C1215" s="29">
        <v>10</v>
      </c>
      <c r="D1215" s="24"/>
      <c r="E1215" s="29"/>
      <c r="F1215" s="24">
        <v>4010.1685000000002</v>
      </c>
      <c r="G1215" s="29">
        <v>403.3</v>
      </c>
    </row>
    <row r="1216" spans="1:7" x14ac:dyDescent="0.3">
      <c r="A1216" s="22" t="s">
        <v>42</v>
      </c>
      <c r="B1216" s="22" t="s">
        <v>45</v>
      </c>
      <c r="C1216" s="29">
        <v>10</v>
      </c>
      <c r="D1216" s="24"/>
      <c r="E1216" s="29"/>
      <c r="F1216" s="24">
        <v>4016.33799</v>
      </c>
      <c r="G1216" s="29">
        <v>417.1</v>
      </c>
    </row>
    <row r="1217" spans="1:7" x14ac:dyDescent="0.3">
      <c r="A1217" s="22" t="s">
        <v>42</v>
      </c>
      <c r="B1217" s="22" t="s">
        <v>45</v>
      </c>
      <c r="C1217" s="29">
        <v>10</v>
      </c>
      <c r="D1217" s="24"/>
      <c r="E1217" s="29"/>
      <c r="F1217" s="24">
        <v>5181.7546510000002</v>
      </c>
      <c r="G1217" s="29">
        <v>417.1</v>
      </c>
    </row>
    <row r="1218" spans="1:7" x14ac:dyDescent="0.3">
      <c r="A1218" s="22" t="s">
        <v>42</v>
      </c>
      <c r="B1218" s="22" t="s">
        <v>45</v>
      </c>
      <c r="C1218" s="29">
        <v>10</v>
      </c>
      <c r="D1218" s="24"/>
      <c r="E1218" s="29"/>
      <c r="F1218" s="24">
        <v>5182.3716000000004</v>
      </c>
      <c r="G1218" s="29">
        <v>427.1</v>
      </c>
    </row>
    <row r="1219" spans="1:7" x14ac:dyDescent="0.3">
      <c r="A1219" s="22" t="s">
        <v>42</v>
      </c>
      <c r="B1219" s="22" t="s">
        <v>45</v>
      </c>
      <c r="C1219" s="29">
        <v>10</v>
      </c>
      <c r="D1219" s="24"/>
      <c r="E1219" s="29"/>
      <c r="F1219" s="24">
        <v>5188.5410899999997</v>
      </c>
      <c r="G1219" s="29">
        <v>442.1</v>
      </c>
    </row>
    <row r="1220" spans="1:7" x14ac:dyDescent="0.3">
      <c r="A1220" s="22" t="s">
        <v>42</v>
      </c>
      <c r="B1220" s="22" t="s">
        <v>45</v>
      </c>
      <c r="C1220" s="29">
        <v>10</v>
      </c>
      <c r="D1220" s="24"/>
      <c r="E1220" s="29"/>
      <c r="F1220" s="24">
        <v>5429.1512000000002</v>
      </c>
      <c r="G1220" s="29">
        <v>442.1</v>
      </c>
    </row>
    <row r="1221" spans="1:7" x14ac:dyDescent="0.3">
      <c r="A1221" s="22" t="s">
        <v>42</v>
      </c>
      <c r="B1221" s="22" t="s">
        <v>45</v>
      </c>
      <c r="C1221" s="29">
        <v>10</v>
      </c>
      <c r="D1221" s="24"/>
      <c r="E1221" s="29"/>
      <c r="F1221" s="24">
        <v>5429.7681490000004</v>
      </c>
      <c r="G1221" s="29">
        <v>443.6</v>
      </c>
    </row>
    <row r="1222" spans="1:7" x14ac:dyDescent="0.3">
      <c r="A1222" s="22" t="s">
        <v>42</v>
      </c>
      <c r="B1222" s="22" t="s">
        <v>45</v>
      </c>
      <c r="C1222" s="29">
        <v>10</v>
      </c>
      <c r="D1222" s="24"/>
      <c r="E1222" s="29"/>
      <c r="F1222" s="24">
        <v>5435.3206899999996</v>
      </c>
      <c r="G1222" s="29">
        <v>457.1</v>
      </c>
    </row>
    <row r="1223" spans="1:7" x14ac:dyDescent="0.3">
      <c r="A1223" s="22" t="s">
        <v>42</v>
      </c>
      <c r="B1223" s="22" t="s">
        <v>45</v>
      </c>
      <c r="C1223" s="29">
        <v>10</v>
      </c>
      <c r="D1223" s="24"/>
      <c r="E1223" s="29"/>
      <c r="F1223" s="24">
        <v>5737.6256999999996</v>
      </c>
      <c r="G1223" s="29">
        <v>457.1</v>
      </c>
    </row>
    <row r="1224" spans="1:7" x14ac:dyDescent="0.3">
      <c r="A1224" s="22" t="s">
        <v>42</v>
      </c>
      <c r="B1224" s="22" t="s">
        <v>45</v>
      </c>
      <c r="C1224" s="29">
        <v>10</v>
      </c>
      <c r="D1224" s="24"/>
      <c r="E1224" s="29"/>
      <c r="F1224" s="24">
        <v>5743.7951899999998</v>
      </c>
      <c r="G1224" s="29">
        <v>477.1</v>
      </c>
    </row>
    <row r="1225" spans="1:7" x14ac:dyDescent="0.3">
      <c r="A1225" s="22" t="s">
        <v>42</v>
      </c>
      <c r="B1225" s="22" t="s">
        <v>45</v>
      </c>
      <c r="C1225" s="29">
        <v>10</v>
      </c>
      <c r="D1225" s="24"/>
      <c r="E1225" s="29"/>
      <c r="F1225" s="24">
        <v>6107.1781510000001</v>
      </c>
      <c r="G1225" s="29">
        <v>477.1</v>
      </c>
    </row>
    <row r="1226" spans="1:7" x14ac:dyDescent="0.3">
      <c r="A1226" s="22" t="s">
        <v>42</v>
      </c>
      <c r="B1226" s="22" t="s">
        <v>45</v>
      </c>
      <c r="C1226" s="29">
        <v>10</v>
      </c>
      <c r="D1226" s="24"/>
      <c r="E1226" s="29"/>
      <c r="F1226" s="24">
        <v>6107.7951000000003</v>
      </c>
      <c r="G1226" s="29">
        <v>487.1</v>
      </c>
    </row>
    <row r="1227" spans="1:7" x14ac:dyDescent="0.3">
      <c r="A1227" s="22" t="s">
        <v>42</v>
      </c>
      <c r="B1227" s="22" t="s">
        <v>45</v>
      </c>
      <c r="C1227" s="29">
        <v>10</v>
      </c>
      <c r="D1227" s="24"/>
      <c r="E1227" s="29"/>
      <c r="F1227" s="24">
        <v>6113.9645899999996</v>
      </c>
      <c r="G1227" s="29">
        <v>502.1</v>
      </c>
    </row>
    <row r="1228" spans="1:7" x14ac:dyDescent="0.3">
      <c r="A1228" s="22" t="s">
        <v>42</v>
      </c>
      <c r="B1228" s="22" t="s">
        <v>45</v>
      </c>
      <c r="C1228" s="29">
        <v>10</v>
      </c>
      <c r="D1228" s="24"/>
      <c r="E1228" s="29"/>
      <c r="F1228" s="24">
        <v>6168.8730509999996</v>
      </c>
      <c r="G1228" s="29">
        <v>502.1</v>
      </c>
    </row>
    <row r="1229" spans="1:7" x14ac:dyDescent="0.3">
      <c r="A1229" s="22" t="s">
        <v>42</v>
      </c>
      <c r="B1229" s="22" t="s">
        <v>45</v>
      </c>
      <c r="C1229" s="29">
        <v>10</v>
      </c>
      <c r="D1229" s="24"/>
      <c r="E1229" s="29"/>
      <c r="F1229" s="24">
        <v>6169.49</v>
      </c>
      <c r="G1229" s="29">
        <v>542.1</v>
      </c>
    </row>
    <row r="1230" spans="1:7" x14ac:dyDescent="0.3">
      <c r="A1230" s="22" t="s">
        <v>42</v>
      </c>
      <c r="B1230" s="22" t="s">
        <v>45</v>
      </c>
      <c r="C1230" s="29">
        <v>10</v>
      </c>
      <c r="D1230" s="24"/>
      <c r="E1230" s="29"/>
      <c r="F1230" s="24">
        <v>7759.3675730000004</v>
      </c>
      <c r="G1230" s="29">
        <v>542.1</v>
      </c>
    </row>
    <row r="1231" spans="1:7" x14ac:dyDescent="0.3">
      <c r="A1231" s="22" t="s">
        <v>42</v>
      </c>
      <c r="B1231" s="22" t="s">
        <v>45</v>
      </c>
      <c r="C1231" s="29">
        <v>10</v>
      </c>
      <c r="D1231" s="24"/>
      <c r="E1231" s="29"/>
      <c r="F1231" s="24">
        <v>7759.9845219999997</v>
      </c>
      <c r="G1231" s="29">
        <v>572.1</v>
      </c>
    </row>
    <row r="1232" spans="1:7" x14ac:dyDescent="0.3">
      <c r="A1232" s="22" t="s">
        <v>42</v>
      </c>
      <c r="B1232" s="22" t="s">
        <v>45</v>
      </c>
      <c r="C1232" s="29">
        <v>10</v>
      </c>
      <c r="D1232" s="24"/>
      <c r="E1232" s="29"/>
      <c r="F1232" s="24">
        <v>61694.9</v>
      </c>
      <c r="G1232" s="29">
        <v>572.1</v>
      </c>
    </row>
    <row r="1233" spans="1:7" x14ac:dyDescent="0.3">
      <c r="A1233" s="22" t="s">
        <v>42</v>
      </c>
      <c r="B1233" s="22" t="s">
        <v>45</v>
      </c>
      <c r="C1233" s="29">
        <v>11</v>
      </c>
      <c r="D1233" s="24">
        <v>6.1694899999999997</v>
      </c>
      <c r="E1233" s="29">
        <v>231.9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11</v>
      </c>
      <c r="D1234" s="24">
        <v>12.338979999999999</v>
      </c>
      <c r="E1234" s="29">
        <v>231.9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11</v>
      </c>
      <c r="D1235" s="24">
        <v>12.338979999999999</v>
      </c>
      <c r="E1235" s="29">
        <v>228.9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11</v>
      </c>
      <c r="D1236" s="24">
        <v>308.47449999999998</v>
      </c>
      <c r="E1236" s="29">
        <v>228.9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11</v>
      </c>
      <c r="D1237" s="24">
        <v>314.64398999999997</v>
      </c>
      <c r="E1237" s="29">
        <v>210.9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11</v>
      </c>
      <c r="D1238" s="24">
        <v>1480.6776</v>
      </c>
      <c r="E1238" s="29">
        <v>210.9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11</v>
      </c>
      <c r="D1239" s="24">
        <v>1486.84709</v>
      </c>
      <c r="E1239" s="29">
        <v>195.9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11</v>
      </c>
      <c r="D1240" s="24">
        <v>1604.0673999999999</v>
      </c>
      <c r="E1240" s="29">
        <v>195.9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11</v>
      </c>
      <c r="D1241" s="24">
        <v>1610.2368899999999</v>
      </c>
      <c r="E1241" s="29">
        <v>180.9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11</v>
      </c>
      <c r="D1242" s="24">
        <v>2344.4061999999999</v>
      </c>
      <c r="E1242" s="29">
        <v>180.9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11</v>
      </c>
      <c r="D1243" s="24">
        <v>2350.5756900000001</v>
      </c>
      <c r="E1243" s="29">
        <v>165.9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11</v>
      </c>
      <c r="D1244" s="24">
        <v>3084.7449999999999</v>
      </c>
      <c r="E1244" s="29">
        <v>165.9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11</v>
      </c>
      <c r="D1245" s="24">
        <v>3085.3619490000001</v>
      </c>
      <c r="E1245" s="29">
        <v>134.19999999999999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11</v>
      </c>
      <c r="D1246" s="24">
        <v>3393.2195000000002</v>
      </c>
      <c r="E1246" s="29">
        <v>134.19999999999999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11</v>
      </c>
      <c r="D1247" s="24">
        <v>3399.3889899999999</v>
      </c>
      <c r="E1247" s="29">
        <v>117.2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11</v>
      </c>
      <c r="D1248" s="24">
        <v>3999.0634180000002</v>
      </c>
      <c r="E1248" s="29">
        <v>117.2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11</v>
      </c>
      <c r="D1249" s="24">
        <v>3999.6803669999999</v>
      </c>
      <c r="E1249" s="29">
        <v>112.2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11</v>
      </c>
      <c r="D1250" s="24">
        <v>4934.9750510000003</v>
      </c>
      <c r="E1250" s="29">
        <v>112.2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11</v>
      </c>
      <c r="D1251" s="24">
        <v>4935.5919999999996</v>
      </c>
      <c r="E1251" s="29">
        <v>26.2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11</v>
      </c>
      <c r="D1252" s="24">
        <v>6169.49</v>
      </c>
      <c r="E1252" s="29">
        <v>26.2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11</v>
      </c>
      <c r="D1253" s="24">
        <v>6175.65949</v>
      </c>
      <c r="E1253" s="29">
        <v>26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11</v>
      </c>
      <c r="D1254" s="24">
        <v>9994.5738000000001</v>
      </c>
      <c r="E1254" s="29">
        <v>26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11</v>
      </c>
      <c r="D1255" s="24">
        <v>10000.74329</v>
      </c>
      <c r="E1255" s="29">
        <v>25.6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11</v>
      </c>
      <c r="D1256" s="24">
        <v>39114.566599999998</v>
      </c>
      <c r="E1256" s="29">
        <v>25.6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11</v>
      </c>
      <c r="D1257" s="24">
        <v>39120.736089999999</v>
      </c>
      <c r="E1257" s="29">
        <v>3.4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11</v>
      </c>
      <c r="D1258" s="24">
        <v>61694.9</v>
      </c>
      <c r="E1258" s="29">
        <v>3.4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11</v>
      </c>
      <c r="D1259" s="24"/>
      <c r="E1259" s="29"/>
      <c r="F1259" s="24">
        <v>6.1694899999999997</v>
      </c>
      <c r="G1259" s="29">
        <v>342.2</v>
      </c>
    </row>
    <row r="1260" spans="1:7" x14ac:dyDescent="0.3">
      <c r="A1260" s="22" t="s">
        <v>42</v>
      </c>
      <c r="B1260" s="22" t="s">
        <v>45</v>
      </c>
      <c r="C1260" s="29">
        <v>11</v>
      </c>
      <c r="D1260" s="24"/>
      <c r="E1260" s="29"/>
      <c r="F1260" s="24">
        <v>12.338979999999999</v>
      </c>
      <c r="G1260" s="29">
        <v>342.2</v>
      </c>
    </row>
    <row r="1261" spans="1:7" x14ac:dyDescent="0.3">
      <c r="A1261" s="22" t="s">
        <v>42</v>
      </c>
      <c r="B1261" s="22" t="s">
        <v>45</v>
      </c>
      <c r="C1261" s="29">
        <v>11</v>
      </c>
      <c r="D1261" s="24"/>
      <c r="E1261" s="29"/>
      <c r="F1261" s="24">
        <v>12.338979999999999</v>
      </c>
      <c r="G1261" s="29">
        <v>344.2</v>
      </c>
    </row>
    <row r="1262" spans="1:7" x14ac:dyDescent="0.3">
      <c r="A1262" s="22" t="s">
        <v>42</v>
      </c>
      <c r="B1262" s="22" t="s">
        <v>45</v>
      </c>
      <c r="C1262" s="29">
        <v>11</v>
      </c>
      <c r="D1262" s="24"/>
      <c r="E1262" s="29"/>
      <c r="F1262" s="24">
        <v>123.38979999999999</v>
      </c>
      <c r="G1262" s="29">
        <v>344.2</v>
      </c>
    </row>
    <row r="1263" spans="1:7" x14ac:dyDescent="0.3">
      <c r="A1263" s="22" t="s">
        <v>42</v>
      </c>
      <c r="B1263" s="22" t="s">
        <v>45</v>
      </c>
      <c r="C1263" s="29">
        <v>11</v>
      </c>
      <c r="D1263" s="24"/>
      <c r="E1263" s="29"/>
      <c r="F1263" s="24">
        <v>123.38979999999999</v>
      </c>
      <c r="G1263" s="29">
        <v>354.2</v>
      </c>
    </row>
    <row r="1264" spans="1:7" x14ac:dyDescent="0.3">
      <c r="A1264" s="22" t="s">
        <v>42</v>
      </c>
      <c r="B1264" s="22" t="s">
        <v>45</v>
      </c>
      <c r="C1264" s="29">
        <v>11</v>
      </c>
      <c r="D1264" s="24"/>
      <c r="E1264" s="29"/>
      <c r="F1264" s="24">
        <v>184.46775099999999</v>
      </c>
      <c r="G1264" s="29">
        <v>354.2</v>
      </c>
    </row>
    <row r="1265" spans="1:7" x14ac:dyDescent="0.3">
      <c r="A1265" s="22" t="s">
        <v>42</v>
      </c>
      <c r="B1265" s="22" t="s">
        <v>45</v>
      </c>
      <c r="C1265" s="29">
        <v>11</v>
      </c>
      <c r="D1265" s="24"/>
      <c r="E1265" s="29"/>
      <c r="F1265" s="24">
        <v>185.0847</v>
      </c>
      <c r="G1265" s="29">
        <v>358.2</v>
      </c>
    </row>
    <row r="1266" spans="1:7" x14ac:dyDescent="0.3">
      <c r="A1266" s="22" t="s">
        <v>42</v>
      </c>
      <c r="B1266" s="22" t="s">
        <v>45</v>
      </c>
      <c r="C1266" s="29">
        <v>11</v>
      </c>
      <c r="D1266" s="24"/>
      <c r="E1266" s="29"/>
      <c r="F1266" s="24">
        <v>246.77959999999999</v>
      </c>
      <c r="G1266" s="29">
        <v>358.2</v>
      </c>
    </row>
    <row r="1267" spans="1:7" x14ac:dyDescent="0.3">
      <c r="A1267" s="22" t="s">
        <v>42</v>
      </c>
      <c r="B1267" s="22" t="s">
        <v>45</v>
      </c>
      <c r="C1267" s="29">
        <v>11</v>
      </c>
      <c r="D1267" s="24"/>
      <c r="E1267" s="29"/>
      <c r="F1267" s="24">
        <v>246.77959999999999</v>
      </c>
      <c r="G1267" s="29">
        <v>368.2</v>
      </c>
    </row>
    <row r="1268" spans="1:7" x14ac:dyDescent="0.3">
      <c r="A1268" s="22" t="s">
        <v>42</v>
      </c>
      <c r="B1268" s="22" t="s">
        <v>45</v>
      </c>
      <c r="C1268" s="29">
        <v>11</v>
      </c>
      <c r="D1268" s="24"/>
      <c r="E1268" s="29"/>
      <c r="F1268" s="24">
        <v>370.1694</v>
      </c>
      <c r="G1268" s="29">
        <v>368.2</v>
      </c>
    </row>
    <row r="1269" spans="1:7" x14ac:dyDescent="0.3">
      <c r="A1269" s="22" t="s">
        <v>42</v>
      </c>
      <c r="B1269" s="22" t="s">
        <v>45</v>
      </c>
      <c r="C1269" s="29">
        <v>11</v>
      </c>
      <c r="D1269" s="24"/>
      <c r="E1269" s="29"/>
      <c r="F1269" s="24">
        <v>370.1694</v>
      </c>
      <c r="G1269" s="29">
        <v>378.2</v>
      </c>
    </row>
    <row r="1270" spans="1:7" x14ac:dyDescent="0.3">
      <c r="A1270" s="22" t="s">
        <v>42</v>
      </c>
      <c r="B1270" s="22" t="s">
        <v>45</v>
      </c>
      <c r="C1270" s="29">
        <v>11</v>
      </c>
      <c r="D1270" s="24"/>
      <c r="E1270" s="29"/>
      <c r="F1270" s="24">
        <v>493.55919999999998</v>
      </c>
      <c r="G1270" s="29">
        <v>378.2</v>
      </c>
    </row>
    <row r="1271" spans="1:7" x14ac:dyDescent="0.3">
      <c r="A1271" s="22" t="s">
        <v>42</v>
      </c>
      <c r="B1271" s="22" t="s">
        <v>45</v>
      </c>
      <c r="C1271" s="29">
        <v>11</v>
      </c>
      <c r="D1271" s="24"/>
      <c r="E1271" s="29"/>
      <c r="F1271" s="24">
        <v>493.55919999999998</v>
      </c>
      <c r="G1271" s="29">
        <v>388.2</v>
      </c>
    </row>
    <row r="1272" spans="1:7" x14ac:dyDescent="0.3">
      <c r="A1272" s="22" t="s">
        <v>42</v>
      </c>
      <c r="B1272" s="22" t="s">
        <v>45</v>
      </c>
      <c r="C1272" s="29">
        <v>11</v>
      </c>
      <c r="D1272" s="24"/>
      <c r="E1272" s="29"/>
      <c r="F1272" s="24">
        <v>616.94899999999996</v>
      </c>
      <c r="G1272" s="29">
        <v>388.2</v>
      </c>
    </row>
    <row r="1273" spans="1:7" x14ac:dyDescent="0.3">
      <c r="A1273" s="22" t="s">
        <v>42</v>
      </c>
      <c r="B1273" s="22" t="s">
        <v>45</v>
      </c>
      <c r="C1273" s="29">
        <v>11</v>
      </c>
      <c r="D1273" s="24"/>
      <c r="E1273" s="29"/>
      <c r="F1273" s="24">
        <v>616.94899999999996</v>
      </c>
      <c r="G1273" s="29">
        <v>396.2</v>
      </c>
    </row>
    <row r="1274" spans="1:7" x14ac:dyDescent="0.3">
      <c r="A1274" s="22" t="s">
        <v>42</v>
      </c>
      <c r="B1274" s="22" t="s">
        <v>45</v>
      </c>
      <c r="C1274" s="29">
        <v>11</v>
      </c>
      <c r="D1274" s="24"/>
      <c r="E1274" s="29"/>
      <c r="F1274" s="24">
        <v>1233.8979999999999</v>
      </c>
      <c r="G1274" s="29">
        <v>396.2</v>
      </c>
    </row>
    <row r="1275" spans="1:7" x14ac:dyDescent="0.3">
      <c r="A1275" s="22" t="s">
        <v>42</v>
      </c>
      <c r="B1275" s="22" t="s">
        <v>45</v>
      </c>
      <c r="C1275" s="29">
        <v>11</v>
      </c>
      <c r="D1275" s="24"/>
      <c r="E1275" s="29"/>
      <c r="F1275" s="24">
        <v>1233.8979999999999</v>
      </c>
      <c r="G1275" s="29">
        <v>402.2</v>
      </c>
    </row>
    <row r="1276" spans="1:7" x14ac:dyDescent="0.3">
      <c r="A1276" s="22" t="s">
        <v>42</v>
      </c>
      <c r="B1276" s="22" t="s">
        <v>45</v>
      </c>
      <c r="C1276" s="29">
        <v>11</v>
      </c>
      <c r="D1276" s="24"/>
      <c r="E1276" s="29"/>
      <c r="F1276" s="24">
        <v>1357.2878000000001</v>
      </c>
      <c r="G1276" s="29">
        <v>402.2</v>
      </c>
    </row>
    <row r="1277" spans="1:7" x14ac:dyDescent="0.3">
      <c r="A1277" s="22" t="s">
        <v>42</v>
      </c>
      <c r="B1277" s="22" t="s">
        <v>45</v>
      </c>
      <c r="C1277" s="29">
        <v>11</v>
      </c>
      <c r="D1277" s="24"/>
      <c r="E1277" s="29"/>
      <c r="F1277" s="24">
        <v>1357.2878000000001</v>
      </c>
      <c r="G1277" s="29">
        <v>412.2</v>
      </c>
    </row>
    <row r="1278" spans="1:7" x14ac:dyDescent="0.3">
      <c r="A1278" s="22" t="s">
        <v>42</v>
      </c>
      <c r="B1278" s="22" t="s">
        <v>45</v>
      </c>
      <c r="C1278" s="29">
        <v>11</v>
      </c>
      <c r="D1278" s="24"/>
      <c r="E1278" s="29"/>
      <c r="F1278" s="24">
        <v>1480.6776</v>
      </c>
      <c r="G1278" s="29">
        <v>412.2</v>
      </c>
    </row>
    <row r="1279" spans="1:7" x14ac:dyDescent="0.3">
      <c r="A1279" s="22" t="s">
        <v>42</v>
      </c>
      <c r="B1279" s="22" t="s">
        <v>45</v>
      </c>
      <c r="C1279" s="29">
        <v>11</v>
      </c>
      <c r="D1279" s="24"/>
      <c r="E1279" s="29"/>
      <c r="F1279" s="24">
        <v>1480.6776</v>
      </c>
      <c r="G1279" s="29">
        <v>422.2</v>
      </c>
    </row>
    <row r="1280" spans="1:7" x14ac:dyDescent="0.3">
      <c r="A1280" s="22" t="s">
        <v>42</v>
      </c>
      <c r="B1280" s="22" t="s">
        <v>45</v>
      </c>
      <c r="C1280" s="29">
        <v>11</v>
      </c>
      <c r="D1280" s="24"/>
      <c r="E1280" s="29"/>
      <c r="F1280" s="24">
        <v>1604.0673999999999</v>
      </c>
      <c r="G1280" s="29">
        <v>422.2</v>
      </c>
    </row>
    <row r="1281" spans="1:7" x14ac:dyDescent="0.3">
      <c r="A1281" s="22" t="s">
        <v>42</v>
      </c>
      <c r="B1281" s="22" t="s">
        <v>45</v>
      </c>
      <c r="C1281" s="29">
        <v>11</v>
      </c>
      <c r="D1281" s="24"/>
      <c r="E1281" s="29"/>
      <c r="F1281" s="24">
        <v>1604.0673999999999</v>
      </c>
      <c r="G1281" s="29">
        <v>432.2</v>
      </c>
    </row>
    <row r="1282" spans="1:7" x14ac:dyDescent="0.3">
      <c r="A1282" s="22" t="s">
        <v>42</v>
      </c>
      <c r="B1282" s="22" t="s">
        <v>45</v>
      </c>
      <c r="C1282" s="29">
        <v>11</v>
      </c>
      <c r="D1282" s="24"/>
      <c r="E1282" s="29"/>
      <c r="F1282" s="24">
        <v>1727.4572000000001</v>
      </c>
      <c r="G1282" s="29">
        <v>432.2</v>
      </c>
    </row>
    <row r="1283" spans="1:7" x14ac:dyDescent="0.3">
      <c r="A1283" s="22" t="s">
        <v>42</v>
      </c>
      <c r="B1283" s="22" t="s">
        <v>45</v>
      </c>
      <c r="C1283" s="29">
        <v>11</v>
      </c>
      <c r="D1283" s="24"/>
      <c r="E1283" s="29"/>
      <c r="F1283" s="24">
        <v>1727.4572000000001</v>
      </c>
      <c r="G1283" s="29">
        <v>439.2</v>
      </c>
    </row>
    <row r="1284" spans="1:7" x14ac:dyDescent="0.3">
      <c r="A1284" s="22" t="s">
        <v>42</v>
      </c>
      <c r="B1284" s="22" t="s">
        <v>45</v>
      </c>
      <c r="C1284" s="29">
        <v>11</v>
      </c>
      <c r="D1284" s="24"/>
      <c r="E1284" s="29"/>
      <c r="F1284" s="24">
        <v>1850.230051</v>
      </c>
      <c r="G1284" s="29">
        <v>439.2</v>
      </c>
    </row>
    <row r="1285" spans="1:7" x14ac:dyDescent="0.3">
      <c r="A1285" s="22" t="s">
        <v>42</v>
      </c>
      <c r="B1285" s="22" t="s">
        <v>45</v>
      </c>
      <c r="C1285" s="29">
        <v>11</v>
      </c>
      <c r="D1285" s="24"/>
      <c r="E1285" s="29"/>
      <c r="F1285" s="24">
        <v>1850.847</v>
      </c>
      <c r="G1285" s="29">
        <v>448.2</v>
      </c>
    </row>
    <row r="1286" spans="1:7" x14ac:dyDescent="0.3">
      <c r="A1286" s="22" t="s">
        <v>42</v>
      </c>
      <c r="B1286" s="22" t="s">
        <v>45</v>
      </c>
      <c r="C1286" s="29">
        <v>11</v>
      </c>
      <c r="D1286" s="24"/>
      <c r="E1286" s="29"/>
      <c r="F1286" s="24">
        <v>2159.3215</v>
      </c>
      <c r="G1286" s="29">
        <v>448.2</v>
      </c>
    </row>
    <row r="1287" spans="1:7" x14ac:dyDescent="0.3">
      <c r="A1287" s="22" t="s">
        <v>42</v>
      </c>
      <c r="B1287" s="22" t="s">
        <v>45</v>
      </c>
      <c r="C1287" s="29">
        <v>11</v>
      </c>
      <c r="D1287" s="24"/>
      <c r="E1287" s="29"/>
      <c r="F1287" s="24">
        <v>2165.4909899999998</v>
      </c>
      <c r="G1287" s="29">
        <v>464.7</v>
      </c>
    </row>
    <row r="1288" spans="1:7" x14ac:dyDescent="0.3">
      <c r="A1288" s="22" t="s">
        <v>42</v>
      </c>
      <c r="B1288" s="22" t="s">
        <v>45</v>
      </c>
      <c r="C1288" s="29">
        <v>11</v>
      </c>
      <c r="D1288" s="24"/>
      <c r="E1288" s="29"/>
      <c r="F1288" s="24">
        <v>2713.9586509999999</v>
      </c>
      <c r="G1288" s="29">
        <v>464.7</v>
      </c>
    </row>
    <row r="1289" spans="1:7" x14ac:dyDescent="0.3">
      <c r="A1289" s="22" t="s">
        <v>42</v>
      </c>
      <c r="B1289" s="22" t="s">
        <v>45</v>
      </c>
      <c r="C1289" s="29">
        <v>11</v>
      </c>
      <c r="D1289" s="24"/>
      <c r="E1289" s="29"/>
      <c r="F1289" s="24">
        <v>2714.5756000000001</v>
      </c>
      <c r="G1289" s="29">
        <v>474.7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4"/>
      <c r="E1290" s="29"/>
      <c r="F1290" s="24">
        <v>2960.7382510000002</v>
      </c>
      <c r="G1290" s="29">
        <v>474.7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4"/>
      <c r="E1291" s="29"/>
      <c r="F1291" s="24">
        <v>2961.3552</v>
      </c>
      <c r="G1291" s="29">
        <v>479.7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4"/>
      <c r="E1292" s="29"/>
      <c r="F1292" s="24">
        <v>3454.9144000000001</v>
      </c>
      <c r="G1292" s="29">
        <v>479.7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4"/>
      <c r="E1293" s="29"/>
      <c r="F1293" s="24">
        <v>3461.0838899999999</v>
      </c>
      <c r="G1293" s="29">
        <v>494.7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4"/>
      <c r="E1294" s="29"/>
      <c r="F1294" s="24">
        <v>3701.0770510000002</v>
      </c>
      <c r="G1294" s="29">
        <v>494.7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4"/>
      <c r="E1295" s="29"/>
      <c r="F1295" s="24">
        <v>3701.694</v>
      </c>
      <c r="G1295" s="29">
        <v>534.70000000000005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4"/>
      <c r="E1296" s="29"/>
      <c r="F1296" s="24">
        <v>3707.8634900000002</v>
      </c>
      <c r="G1296" s="29">
        <v>549.70000000000005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4"/>
      <c r="E1297" s="29"/>
      <c r="F1297" s="24">
        <v>4010.1685000000002</v>
      </c>
      <c r="G1297" s="29">
        <v>549.70000000000005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4"/>
      <c r="E1298" s="29"/>
      <c r="F1298" s="24">
        <v>4016.33799</v>
      </c>
      <c r="G1298" s="29">
        <v>569.70000000000005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4"/>
      <c r="E1299" s="29"/>
      <c r="F1299" s="24">
        <v>4379.7209510000002</v>
      </c>
      <c r="G1299" s="29">
        <v>569.70000000000005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4"/>
      <c r="E1300" s="29"/>
      <c r="F1300" s="24">
        <v>4380.3379000000004</v>
      </c>
      <c r="G1300" s="29">
        <v>579.70000000000005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4"/>
      <c r="E1301" s="29"/>
      <c r="F1301" s="24">
        <v>4384.6565430000001</v>
      </c>
      <c r="G1301" s="29">
        <v>590.20000000000005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4"/>
      <c r="E1302" s="29"/>
      <c r="F1302" s="24">
        <v>4385.2734920000003</v>
      </c>
      <c r="G1302" s="29">
        <v>591.70000000000005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4"/>
      <c r="E1303" s="29"/>
      <c r="F1303" s="24">
        <v>4386.5073899999998</v>
      </c>
      <c r="G1303" s="29">
        <v>594.70000000000005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4"/>
      <c r="E1304" s="29"/>
      <c r="F1304" s="24">
        <v>4631.4361429999999</v>
      </c>
      <c r="G1304" s="29">
        <v>594.70000000000005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4"/>
      <c r="E1305" s="29"/>
      <c r="F1305" s="24">
        <v>4632.0530920000001</v>
      </c>
      <c r="G1305" s="29">
        <v>609.70000000000005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4"/>
      <c r="E1306" s="29"/>
      <c r="F1306" s="24">
        <v>4816.5208430000002</v>
      </c>
      <c r="G1306" s="29">
        <v>609.70000000000005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4"/>
      <c r="E1307" s="29"/>
      <c r="F1307" s="24">
        <v>4817.1377920000004</v>
      </c>
      <c r="G1307" s="29">
        <v>624.70000000000005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4"/>
      <c r="E1308" s="29"/>
      <c r="F1308" s="24">
        <v>61694.9</v>
      </c>
      <c r="G1308" s="29">
        <v>624.70000000000005</v>
      </c>
    </row>
    <row r="1309" spans="1:7" x14ac:dyDescent="0.3">
      <c r="A1309" s="22" t="s">
        <v>42</v>
      </c>
      <c r="B1309" s="22" t="s">
        <v>45</v>
      </c>
      <c r="C1309" s="29">
        <v>12</v>
      </c>
      <c r="D1309" s="24">
        <v>6.1694899999999997</v>
      </c>
      <c r="E1309" s="29">
        <v>242.2</v>
      </c>
      <c r="F1309" s="24"/>
      <c r="G1309" s="29"/>
    </row>
    <row r="1310" spans="1:7" x14ac:dyDescent="0.3">
      <c r="A1310" s="22" t="s">
        <v>42</v>
      </c>
      <c r="B1310" s="22" t="s">
        <v>45</v>
      </c>
      <c r="C1310" s="29">
        <v>12</v>
      </c>
      <c r="D1310" s="24">
        <v>61.694899999999997</v>
      </c>
      <c r="E1310" s="29">
        <v>242.2</v>
      </c>
      <c r="F1310" s="24"/>
      <c r="G1310" s="29"/>
    </row>
    <row r="1311" spans="1:7" x14ac:dyDescent="0.3">
      <c r="A1311" s="22" t="s">
        <v>42</v>
      </c>
      <c r="B1311" s="22" t="s">
        <v>45</v>
      </c>
      <c r="C1311" s="29">
        <v>12</v>
      </c>
      <c r="D1311" s="24">
        <v>67.86439</v>
      </c>
      <c r="E1311" s="29">
        <v>219.2</v>
      </c>
      <c r="F1311" s="24"/>
      <c r="G1311" s="29"/>
    </row>
    <row r="1312" spans="1:7" x14ac:dyDescent="0.3">
      <c r="A1312" s="22" t="s">
        <v>42</v>
      </c>
      <c r="B1312" s="22" t="s">
        <v>45</v>
      </c>
      <c r="C1312" s="29">
        <v>12</v>
      </c>
      <c r="D1312" s="24">
        <v>308.47449999999998</v>
      </c>
      <c r="E1312" s="29">
        <v>219.2</v>
      </c>
      <c r="F1312" s="24"/>
      <c r="G1312" s="29"/>
    </row>
    <row r="1313" spans="1:7" x14ac:dyDescent="0.3">
      <c r="A1313" s="22" t="s">
        <v>42</v>
      </c>
      <c r="B1313" s="22" t="s">
        <v>45</v>
      </c>
      <c r="C1313" s="29">
        <v>12</v>
      </c>
      <c r="D1313" s="24">
        <v>314.64398999999997</v>
      </c>
      <c r="E1313" s="29">
        <v>204.2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12</v>
      </c>
      <c r="D1314" s="24">
        <v>678.64390000000003</v>
      </c>
      <c r="E1314" s="29">
        <v>204.2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12</v>
      </c>
      <c r="D1315" s="24">
        <v>684.81339000000003</v>
      </c>
      <c r="E1315" s="29">
        <v>189.2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12</v>
      </c>
      <c r="D1316" s="24">
        <v>802.03369999999995</v>
      </c>
      <c r="E1316" s="29">
        <v>189.2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12</v>
      </c>
      <c r="D1317" s="24">
        <v>808.20318999999995</v>
      </c>
      <c r="E1317" s="29">
        <v>174.2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12</v>
      </c>
      <c r="D1318" s="24">
        <v>1542.3724999999999</v>
      </c>
      <c r="E1318" s="29">
        <v>174.2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12</v>
      </c>
      <c r="D1319" s="24">
        <v>1548.5419899999999</v>
      </c>
      <c r="E1319" s="29">
        <v>159.19999999999999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12</v>
      </c>
      <c r="D1320" s="24">
        <v>2961.3552</v>
      </c>
      <c r="E1320" s="29">
        <v>159.19999999999999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12</v>
      </c>
      <c r="D1321" s="24">
        <v>2967.5246900000002</v>
      </c>
      <c r="E1321" s="29">
        <v>149.19999999999999</v>
      </c>
      <c r="F1321" s="24"/>
      <c r="G1321" s="29"/>
    </row>
    <row r="1322" spans="1:7" x14ac:dyDescent="0.3">
      <c r="A1322" s="22" t="s">
        <v>42</v>
      </c>
      <c r="B1322" s="22" t="s">
        <v>45</v>
      </c>
      <c r="C1322" s="29">
        <v>12</v>
      </c>
      <c r="D1322" s="24">
        <v>3084.7449999999999</v>
      </c>
      <c r="E1322" s="29">
        <v>149.19999999999999</v>
      </c>
      <c r="F1322" s="24"/>
      <c r="G1322" s="29"/>
    </row>
    <row r="1323" spans="1:7" x14ac:dyDescent="0.3">
      <c r="A1323" s="22" t="s">
        <v>42</v>
      </c>
      <c r="B1323" s="22" t="s">
        <v>45</v>
      </c>
      <c r="C1323" s="29">
        <v>12</v>
      </c>
      <c r="D1323" s="24">
        <v>3085.3619490000001</v>
      </c>
      <c r="E1323" s="29">
        <v>120.8</v>
      </c>
      <c r="F1323" s="24"/>
      <c r="G1323" s="29"/>
    </row>
    <row r="1324" spans="1:7" x14ac:dyDescent="0.3">
      <c r="A1324" s="22" t="s">
        <v>42</v>
      </c>
      <c r="B1324" s="22" t="s">
        <v>45</v>
      </c>
      <c r="C1324" s="29">
        <v>12</v>
      </c>
      <c r="D1324" s="24">
        <v>3999.0634180000002</v>
      </c>
      <c r="E1324" s="29">
        <v>120.8</v>
      </c>
      <c r="F1324" s="24"/>
      <c r="G1324" s="29"/>
    </row>
    <row r="1325" spans="1:7" x14ac:dyDescent="0.3">
      <c r="A1325" s="22" t="s">
        <v>42</v>
      </c>
      <c r="B1325" s="22" t="s">
        <v>45</v>
      </c>
      <c r="C1325" s="29">
        <v>12</v>
      </c>
      <c r="D1325" s="24">
        <v>3999.6803669999999</v>
      </c>
      <c r="E1325" s="29">
        <v>116.8</v>
      </c>
      <c r="F1325" s="24"/>
      <c r="G1325" s="29"/>
    </row>
    <row r="1326" spans="1:7" x14ac:dyDescent="0.3">
      <c r="A1326" s="22" t="s">
        <v>42</v>
      </c>
      <c r="B1326" s="22" t="s">
        <v>45</v>
      </c>
      <c r="C1326" s="29">
        <v>12</v>
      </c>
      <c r="D1326" s="24">
        <v>4934.9750510000003</v>
      </c>
      <c r="E1326" s="29">
        <v>116.8</v>
      </c>
      <c r="F1326" s="24"/>
      <c r="G1326" s="29"/>
    </row>
    <row r="1327" spans="1:7" x14ac:dyDescent="0.3">
      <c r="A1327" s="22" t="s">
        <v>42</v>
      </c>
      <c r="B1327" s="22" t="s">
        <v>45</v>
      </c>
      <c r="C1327" s="29">
        <v>12</v>
      </c>
      <c r="D1327" s="24">
        <v>4935.5919999999996</v>
      </c>
      <c r="E1327" s="29">
        <v>26.8</v>
      </c>
      <c r="F1327" s="24"/>
      <c r="G1327" s="29"/>
    </row>
    <row r="1328" spans="1:7" x14ac:dyDescent="0.3">
      <c r="A1328" s="22" t="s">
        <v>42</v>
      </c>
      <c r="B1328" s="22" t="s">
        <v>45</v>
      </c>
      <c r="C1328" s="29">
        <v>12</v>
      </c>
      <c r="D1328" s="24">
        <v>6169.49</v>
      </c>
      <c r="E1328" s="29">
        <v>26.8</v>
      </c>
      <c r="F1328" s="24"/>
      <c r="G1328" s="29"/>
    </row>
    <row r="1329" spans="1:7" x14ac:dyDescent="0.3">
      <c r="A1329" s="22" t="s">
        <v>42</v>
      </c>
      <c r="B1329" s="22" t="s">
        <v>45</v>
      </c>
      <c r="C1329" s="29">
        <v>12</v>
      </c>
      <c r="D1329" s="24">
        <v>6175.65949</v>
      </c>
      <c r="E1329" s="29">
        <v>26.6</v>
      </c>
      <c r="F1329" s="24"/>
      <c r="G1329" s="29"/>
    </row>
    <row r="1330" spans="1:7" x14ac:dyDescent="0.3">
      <c r="A1330" s="22" t="s">
        <v>42</v>
      </c>
      <c r="B1330" s="22" t="s">
        <v>45</v>
      </c>
      <c r="C1330" s="29">
        <v>12</v>
      </c>
      <c r="D1330" s="24">
        <v>6724.7440999999999</v>
      </c>
      <c r="E1330" s="29">
        <v>26.6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12</v>
      </c>
      <c r="D1331" s="24">
        <v>6725.3610490000001</v>
      </c>
      <c r="E1331" s="29">
        <v>26.56</v>
      </c>
      <c r="F1331" s="24"/>
      <c r="G1331" s="29"/>
    </row>
    <row r="1332" spans="1:7" x14ac:dyDescent="0.3">
      <c r="A1332" s="22" t="s">
        <v>42</v>
      </c>
      <c r="B1332" s="22" t="s">
        <v>45</v>
      </c>
      <c r="C1332" s="29">
        <v>12</v>
      </c>
      <c r="D1332" s="24">
        <v>6730.9135900000001</v>
      </c>
      <c r="E1332" s="29">
        <v>26.2</v>
      </c>
      <c r="F1332" s="24"/>
      <c r="G1332" s="29"/>
    </row>
    <row r="1333" spans="1:7" x14ac:dyDescent="0.3">
      <c r="A1333" s="22" t="s">
        <v>42</v>
      </c>
      <c r="B1333" s="22" t="s">
        <v>45</v>
      </c>
      <c r="C1333" s="29">
        <v>12</v>
      </c>
      <c r="D1333" s="24">
        <v>39114.566599999998</v>
      </c>
      <c r="E1333" s="29">
        <v>26.2</v>
      </c>
      <c r="F1333" s="24"/>
      <c r="G1333" s="29"/>
    </row>
    <row r="1334" spans="1:7" x14ac:dyDescent="0.3">
      <c r="A1334" s="22" t="s">
        <v>42</v>
      </c>
      <c r="B1334" s="22" t="s">
        <v>45</v>
      </c>
      <c r="C1334" s="29">
        <v>12</v>
      </c>
      <c r="D1334" s="24">
        <v>39120.736089999999</v>
      </c>
      <c r="E1334" s="29">
        <v>3.4</v>
      </c>
      <c r="F1334" s="24"/>
      <c r="G1334" s="29"/>
    </row>
    <row r="1335" spans="1:7" x14ac:dyDescent="0.3">
      <c r="A1335" s="22" t="s">
        <v>42</v>
      </c>
      <c r="B1335" s="22" t="s">
        <v>45</v>
      </c>
      <c r="C1335" s="29">
        <v>12</v>
      </c>
      <c r="D1335" s="24">
        <v>61694.9</v>
      </c>
      <c r="E1335" s="29">
        <v>3.4</v>
      </c>
      <c r="F1335" s="24"/>
      <c r="G1335" s="29"/>
    </row>
    <row r="1336" spans="1:7" x14ac:dyDescent="0.3">
      <c r="A1336" s="22" t="s">
        <v>42</v>
      </c>
      <c r="B1336" s="22" t="s">
        <v>45</v>
      </c>
      <c r="C1336" s="29">
        <v>12</v>
      </c>
      <c r="D1336" s="24"/>
      <c r="E1336" s="29"/>
      <c r="F1336" s="24">
        <v>6.1694899999999997</v>
      </c>
      <c r="G1336" s="29">
        <v>375.7</v>
      </c>
    </row>
    <row r="1337" spans="1:7" x14ac:dyDescent="0.3">
      <c r="A1337" s="22" t="s">
        <v>42</v>
      </c>
      <c r="B1337" s="22" t="s">
        <v>45</v>
      </c>
      <c r="C1337" s="29">
        <v>12</v>
      </c>
      <c r="D1337" s="24"/>
      <c r="E1337" s="29"/>
      <c r="F1337" s="24">
        <v>12.338979999999999</v>
      </c>
      <c r="G1337" s="29">
        <v>375.7</v>
      </c>
    </row>
    <row r="1338" spans="1:7" x14ac:dyDescent="0.3">
      <c r="A1338" s="22" t="s">
        <v>42</v>
      </c>
      <c r="B1338" s="22" t="s">
        <v>45</v>
      </c>
      <c r="C1338" s="29">
        <v>12</v>
      </c>
      <c r="D1338" s="24"/>
      <c r="E1338" s="29"/>
      <c r="F1338" s="24">
        <v>12.955928999999999</v>
      </c>
      <c r="G1338" s="29">
        <v>380.7</v>
      </c>
    </row>
    <row r="1339" spans="1:7" x14ac:dyDescent="0.3">
      <c r="A1339" s="22" t="s">
        <v>42</v>
      </c>
      <c r="B1339" s="22" t="s">
        <v>45</v>
      </c>
      <c r="C1339" s="29">
        <v>12</v>
      </c>
      <c r="D1339" s="24"/>
      <c r="E1339" s="29"/>
      <c r="F1339" s="24">
        <v>123.38979999999999</v>
      </c>
      <c r="G1339" s="29">
        <v>380.7</v>
      </c>
    </row>
    <row r="1340" spans="1:7" x14ac:dyDescent="0.3">
      <c r="A1340" s="22" t="s">
        <v>42</v>
      </c>
      <c r="B1340" s="22" t="s">
        <v>45</v>
      </c>
      <c r="C1340" s="29">
        <v>12</v>
      </c>
      <c r="D1340" s="24"/>
      <c r="E1340" s="29"/>
      <c r="F1340" s="24">
        <v>123.38979999999999</v>
      </c>
      <c r="G1340" s="29">
        <v>390.7</v>
      </c>
    </row>
    <row r="1341" spans="1:7" x14ac:dyDescent="0.3">
      <c r="A1341" s="22" t="s">
        <v>42</v>
      </c>
      <c r="B1341" s="22" t="s">
        <v>45</v>
      </c>
      <c r="C1341" s="29">
        <v>12</v>
      </c>
      <c r="D1341" s="24"/>
      <c r="E1341" s="29"/>
      <c r="F1341" s="24">
        <v>184.46775099999999</v>
      </c>
      <c r="G1341" s="29">
        <v>390.7</v>
      </c>
    </row>
    <row r="1342" spans="1:7" x14ac:dyDescent="0.3">
      <c r="A1342" s="22" t="s">
        <v>42</v>
      </c>
      <c r="B1342" s="22" t="s">
        <v>45</v>
      </c>
      <c r="C1342" s="29">
        <v>12</v>
      </c>
      <c r="D1342" s="24"/>
      <c r="E1342" s="29"/>
      <c r="F1342" s="24">
        <v>185.0847</v>
      </c>
      <c r="G1342" s="29">
        <v>394.7</v>
      </c>
    </row>
    <row r="1343" spans="1:7" x14ac:dyDescent="0.3">
      <c r="A1343" s="22" t="s">
        <v>42</v>
      </c>
      <c r="B1343" s="22" t="s">
        <v>45</v>
      </c>
      <c r="C1343" s="29">
        <v>12</v>
      </c>
      <c r="D1343" s="24"/>
      <c r="E1343" s="29"/>
      <c r="F1343" s="24">
        <v>246.77959999999999</v>
      </c>
      <c r="G1343" s="29">
        <v>394.7</v>
      </c>
    </row>
    <row r="1344" spans="1:7" x14ac:dyDescent="0.3">
      <c r="A1344" s="22" t="s">
        <v>42</v>
      </c>
      <c r="B1344" s="22" t="s">
        <v>45</v>
      </c>
      <c r="C1344" s="29">
        <v>12</v>
      </c>
      <c r="D1344" s="24"/>
      <c r="E1344" s="29"/>
      <c r="F1344" s="24">
        <v>246.77959999999999</v>
      </c>
      <c r="G1344" s="29">
        <v>404.7</v>
      </c>
    </row>
    <row r="1345" spans="1:7" x14ac:dyDescent="0.3">
      <c r="A1345" s="22" t="s">
        <v>42</v>
      </c>
      <c r="B1345" s="22" t="s">
        <v>45</v>
      </c>
      <c r="C1345" s="29">
        <v>12</v>
      </c>
      <c r="D1345" s="24"/>
      <c r="E1345" s="29"/>
      <c r="F1345" s="24">
        <v>370.1694</v>
      </c>
      <c r="G1345" s="29">
        <v>404.7</v>
      </c>
    </row>
    <row r="1346" spans="1:7" x14ac:dyDescent="0.3">
      <c r="A1346" s="22" t="s">
        <v>42</v>
      </c>
      <c r="B1346" s="22" t="s">
        <v>45</v>
      </c>
      <c r="C1346" s="29">
        <v>12</v>
      </c>
      <c r="D1346" s="24"/>
      <c r="E1346" s="29"/>
      <c r="F1346" s="24">
        <v>370.1694</v>
      </c>
      <c r="G1346" s="29">
        <v>414.7</v>
      </c>
    </row>
    <row r="1347" spans="1:7" x14ac:dyDescent="0.3">
      <c r="A1347" s="22" t="s">
        <v>42</v>
      </c>
      <c r="B1347" s="22" t="s">
        <v>45</v>
      </c>
      <c r="C1347" s="29">
        <v>12</v>
      </c>
      <c r="D1347" s="24"/>
      <c r="E1347" s="29"/>
      <c r="F1347" s="24">
        <v>493.55919999999998</v>
      </c>
      <c r="G1347" s="29">
        <v>414.7</v>
      </c>
    </row>
    <row r="1348" spans="1:7" x14ac:dyDescent="0.3">
      <c r="A1348" s="22" t="s">
        <v>42</v>
      </c>
      <c r="B1348" s="22" t="s">
        <v>45</v>
      </c>
      <c r="C1348" s="29">
        <v>12</v>
      </c>
      <c r="D1348" s="24"/>
      <c r="E1348" s="29"/>
      <c r="F1348" s="24">
        <v>493.55919999999998</v>
      </c>
      <c r="G1348" s="29">
        <v>424.7</v>
      </c>
    </row>
    <row r="1349" spans="1:7" x14ac:dyDescent="0.3">
      <c r="A1349" s="22" t="s">
        <v>42</v>
      </c>
      <c r="B1349" s="22" t="s">
        <v>45</v>
      </c>
      <c r="C1349" s="29">
        <v>12</v>
      </c>
      <c r="D1349" s="24"/>
      <c r="E1349" s="29"/>
      <c r="F1349" s="24">
        <v>616.94899999999996</v>
      </c>
      <c r="G1349" s="29">
        <v>424.7</v>
      </c>
    </row>
    <row r="1350" spans="1:7" x14ac:dyDescent="0.3">
      <c r="A1350" s="22" t="s">
        <v>42</v>
      </c>
      <c r="B1350" s="22" t="s">
        <v>45</v>
      </c>
      <c r="C1350" s="29">
        <v>12</v>
      </c>
      <c r="D1350" s="24"/>
      <c r="E1350" s="29"/>
      <c r="F1350" s="24">
        <v>616.94899999999996</v>
      </c>
      <c r="G1350" s="29">
        <v>434.7</v>
      </c>
    </row>
    <row r="1351" spans="1:7" x14ac:dyDescent="0.3">
      <c r="A1351" s="22" t="s">
        <v>42</v>
      </c>
      <c r="B1351" s="22" t="s">
        <v>45</v>
      </c>
      <c r="C1351" s="29">
        <v>12</v>
      </c>
      <c r="D1351" s="24"/>
      <c r="E1351" s="29"/>
      <c r="F1351" s="24">
        <v>863.72860000000003</v>
      </c>
      <c r="G1351" s="29">
        <v>434.7</v>
      </c>
    </row>
    <row r="1352" spans="1:7" x14ac:dyDescent="0.3">
      <c r="A1352" s="22" t="s">
        <v>42</v>
      </c>
      <c r="B1352" s="22" t="s">
        <v>45</v>
      </c>
      <c r="C1352" s="29">
        <v>12</v>
      </c>
      <c r="D1352" s="24"/>
      <c r="E1352" s="29"/>
      <c r="F1352" s="24">
        <v>863.72860000000003</v>
      </c>
      <c r="G1352" s="29">
        <v>446.7</v>
      </c>
    </row>
    <row r="1353" spans="1:7" x14ac:dyDescent="0.3">
      <c r="A1353" s="22" t="s">
        <v>42</v>
      </c>
      <c r="B1353" s="22" t="s">
        <v>45</v>
      </c>
      <c r="C1353" s="29">
        <v>12</v>
      </c>
      <c r="D1353" s="24"/>
      <c r="E1353" s="29"/>
      <c r="F1353" s="24">
        <v>987.11839999999995</v>
      </c>
      <c r="G1353" s="29">
        <v>446.7</v>
      </c>
    </row>
    <row r="1354" spans="1:7" x14ac:dyDescent="0.3">
      <c r="A1354" s="22" t="s">
        <v>42</v>
      </c>
      <c r="B1354" s="22" t="s">
        <v>45</v>
      </c>
      <c r="C1354" s="29">
        <v>12</v>
      </c>
      <c r="D1354" s="24"/>
      <c r="E1354" s="29"/>
      <c r="F1354" s="24">
        <v>987.11839999999995</v>
      </c>
      <c r="G1354" s="29">
        <v>456.7</v>
      </c>
    </row>
    <row r="1355" spans="1:7" x14ac:dyDescent="0.3">
      <c r="A1355" s="22" t="s">
        <v>42</v>
      </c>
      <c r="B1355" s="22" t="s">
        <v>45</v>
      </c>
      <c r="C1355" s="29">
        <v>12</v>
      </c>
      <c r="D1355" s="24"/>
      <c r="E1355" s="29"/>
      <c r="F1355" s="24">
        <v>1110.5082</v>
      </c>
      <c r="G1355" s="29">
        <v>456.7</v>
      </c>
    </row>
    <row r="1356" spans="1:7" x14ac:dyDescent="0.3">
      <c r="A1356" s="22" t="s">
        <v>42</v>
      </c>
      <c r="B1356" s="22" t="s">
        <v>45</v>
      </c>
      <c r="C1356" s="29">
        <v>12</v>
      </c>
      <c r="D1356" s="24"/>
      <c r="E1356" s="29"/>
      <c r="F1356" s="24">
        <v>1110.5082</v>
      </c>
      <c r="G1356" s="29">
        <v>466.7</v>
      </c>
    </row>
    <row r="1357" spans="1:7" x14ac:dyDescent="0.3">
      <c r="A1357" s="22" t="s">
        <v>42</v>
      </c>
      <c r="B1357" s="22" t="s">
        <v>45</v>
      </c>
      <c r="C1357" s="29">
        <v>12</v>
      </c>
      <c r="D1357" s="24"/>
      <c r="E1357" s="29"/>
      <c r="F1357" s="24">
        <v>1233.8979999999999</v>
      </c>
      <c r="G1357" s="29">
        <v>466.7</v>
      </c>
    </row>
    <row r="1358" spans="1:7" x14ac:dyDescent="0.3">
      <c r="A1358" s="22" t="s">
        <v>42</v>
      </c>
      <c r="B1358" s="22" t="s">
        <v>45</v>
      </c>
      <c r="C1358" s="29">
        <v>12</v>
      </c>
      <c r="D1358" s="24"/>
      <c r="E1358" s="29"/>
      <c r="F1358" s="24">
        <v>1233.8979999999999</v>
      </c>
      <c r="G1358" s="29">
        <v>476.7</v>
      </c>
    </row>
    <row r="1359" spans="1:7" x14ac:dyDescent="0.3">
      <c r="A1359" s="22" t="s">
        <v>42</v>
      </c>
      <c r="B1359" s="22" t="s">
        <v>45</v>
      </c>
      <c r="C1359" s="29">
        <v>12</v>
      </c>
      <c r="D1359" s="24"/>
      <c r="E1359" s="29"/>
      <c r="F1359" s="24">
        <v>1357.2878000000001</v>
      </c>
      <c r="G1359" s="29">
        <v>476.7</v>
      </c>
    </row>
    <row r="1360" spans="1:7" x14ac:dyDescent="0.3">
      <c r="A1360" s="22" t="s">
        <v>42</v>
      </c>
      <c r="B1360" s="22" t="s">
        <v>45</v>
      </c>
      <c r="C1360" s="29">
        <v>12</v>
      </c>
      <c r="D1360" s="24"/>
      <c r="E1360" s="29"/>
      <c r="F1360" s="24">
        <v>1357.2878000000001</v>
      </c>
      <c r="G1360" s="29">
        <v>477.7</v>
      </c>
    </row>
    <row r="1361" spans="1:7" x14ac:dyDescent="0.3">
      <c r="A1361" s="22" t="s">
        <v>42</v>
      </c>
      <c r="B1361" s="22" t="s">
        <v>45</v>
      </c>
      <c r="C1361" s="29">
        <v>12</v>
      </c>
      <c r="D1361" s="24"/>
      <c r="E1361" s="29"/>
      <c r="F1361" s="24">
        <v>1363.4572900000001</v>
      </c>
      <c r="G1361" s="29">
        <v>494.9</v>
      </c>
    </row>
    <row r="1362" spans="1:7" x14ac:dyDescent="0.3">
      <c r="A1362" s="22" t="s">
        <v>42</v>
      </c>
      <c r="B1362" s="22" t="s">
        <v>45</v>
      </c>
      <c r="C1362" s="29">
        <v>12</v>
      </c>
      <c r="D1362" s="24"/>
      <c r="E1362" s="29"/>
      <c r="F1362" s="24">
        <v>1850.230051</v>
      </c>
      <c r="G1362" s="29">
        <v>494.9</v>
      </c>
    </row>
    <row r="1363" spans="1:7" x14ac:dyDescent="0.3">
      <c r="A1363" s="22" t="s">
        <v>42</v>
      </c>
      <c r="B1363" s="22" t="s">
        <v>45</v>
      </c>
      <c r="C1363" s="29">
        <v>12</v>
      </c>
      <c r="D1363" s="24"/>
      <c r="E1363" s="29"/>
      <c r="F1363" s="24">
        <v>1850.847</v>
      </c>
      <c r="G1363" s="29">
        <v>503.9</v>
      </c>
    </row>
    <row r="1364" spans="1:7" x14ac:dyDescent="0.3">
      <c r="A1364" s="22" t="s">
        <v>42</v>
      </c>
      <c r="B1364" s="22" t="s">
        <v>45</v>
      </c>
      <c r="C1364" s="29">
        <v>12</v>
      </c>
      <c r="D1364" s="24"/>
      <c r="E1364" s="29"/>
      <c r="F1364" s="24">
        <v>2652.8807000000002</v>
      </c>
      <c r="G1364" s="29">
        <v>503.9</v>
      </c>
    </row>
    <row r="1365" spans="1:7" x14ac:dyDescent="0.3">
      <c r="A1365" s="22" t="s">
        <v>42</v>
      </c>
      <c r="B1365" s="22" t="s">
        <v>45</v>
      </c>
      <c r="C1365" s="29">
        <v>12</v>
      </c>
      <c r="D1365" s="24"/>
      <c r="E1365" s="29"/>
      <c r="F1365" s="24">
        <v>2659.0501899999999</v>
      </c>
      <c r="G1365" s="29">
        <v>518.9</v>
      </c>
    </row>
    <row r="1366" spans="1:7" x14ac:dyDescent="0.3">
      <c r="A1366" s="22" t="s">
        <v>42</v>
      </c>
      <c r="B1366" s="22" t="s">
        <v>45</v>
      </c>
      <c r="C1366" s="29">
        <v>12</v>
      </c>
      <c r="D1366" s="24"/>
      <c r="E1366" s="29"/>
      <c r="F1366" s="24">
        <v>2713.9586509999999</v>
      </c>
      <c r="G1366" s="29">
        <v>518.9</v>
      </c>
    </row>
    <row r="1367" spans="1:7" x14ac:dyDescent="0.3">
      <c r="A1367" s="22" t="s">
        <v>42</v>
      </c>
      <c r="B1367" s="22" t="s">
        <v>45</v>
      </c>
      <c r="C1367" s="29">
        <v>12</v>
      </c>
      <c r="D1367" s="24"/>
      <c r="E1367" s="29"/>
      <c r="F1367" s="24">
        <v>2714.5756000000001</v>
      </c>
      <c r="G1367" s="29">
        <v>528.9</v>
      </c>
    </row>
    <row r="1368" spans="1:7" x14ac:dyDescent="0.3">
      <c r="A1368" s="22" t="s">
        <v>42</v>
      </c>
      <c r="B1368" s="22" t="s">
        <v>45</v>
      </c>
      <c r="C1368" s="29">
        <v>12</v>
      </c>
      <c r="D1368" s="24"/>
      <c r="E1368" s="29"/>
      <c r="F1368" s="24">
        <v>2899.6603</v>
      </c>
      <c r="G1368" s="29">
        <v>528.9</v>
      </c>
    </row>
    <row r="1369" spans="1:7" x14ac:dyDescent="0.3">
      <c r="A1369" s="22" t="s">
        <v>42</v>
      </c>
      <c r="B1369" s="22" t="s">
        <v>45</v>
      </c>
      <c r="C1369" s="29">
        <v>12</v>
      </c>
      <c r="D1369" s="24"/>
      <c r="E1369" s="29"/>
      <c r="F1369" s="24">
        <v>2905.8297899999998</v>
      </c>
      <c r="G1369" s="29">
        <v>543.9</v>
      </c>
    </row>
    <row r="1370" spans="1:7" x14ac:dyDescent="0.3">
      <c r="A1370" s="22" t="s">
        <v>42</v>
      </c>
      <c r="B1370" s="22" t="s">
        <v>45</v>
      </c>
      <c r="C1370" s="29">
        <v>12</v>
      </c>
      <c r="D1370" s="24"/>
      <c r="E1370" s="29"/>
      <c r="F1370" s="24">
        <v>2960.7382510000002</v>
      </c>
      <c r="G1370" s="29">
        <v>543.9</v>
      </c>
    </row>
    <row r="1371" spans="1:7" x14ac:dyDescent="0.3">
      <c r="A1371" s="22" t="s">
        <v>42</v>
      </c>
      <c r="B1371" s="22" t="s">
        <v>45</v>
      </c>
      <c r="C1371" s="29">
        <v>12</v>
      </c>
      <c r="D1371" s="24"/>
      <c r="E1371" s="29"/>
      <c r="F1371" s="24">
        <v>2961.3552</v>
      </c>
      <c r="G1371" s="29">
        <v>548.9</v>
      </c>
    </row>
    <row r="1372" spans="1:7" x14ac:dyDescent="0.3">
      <c r="A1372" s="22" t="s">
        <v>42</v>
      </c>
      <c r="B1372" s="22" t="s">
        <v>45</v>
      </c>
      <c r="C1372" s="29">
        <v>12</v>
      </c>
      <c r="D1372" s="24"/>
      <c r="E1372" s="29"/>
      <c r="F1372" s="24">
        <v>3084.1280510000001</v>
      </c>
      <c r="G1372" s="29">
        <v>548.9</v>
      </c>
    </row>
    <row r="1373" spans="1:7" x14ac:dyDescent="0.3">
      <c r="A1373" s="22" t="s">
        <v>42</v>
      </c>
      <c r="B1373" s="22" t="s">
        <v>45</v>
      </c>
      <c r="C1373" s="29">
        <v>12</v>
      </c>
      <c r="D1373" s="24"/>
      <c r="E1373" s="29"/>
      <c r="F1373" s="24">
        <v>3084.7449999999999</v>
      </c>
      <c r="G1373" s="29">
        <v>588.9</v>
      </c>
    </row>
    <row r="1374" spans="1:7" x14ac:dyDescent="0.3">
      <c r="A1374" s="22" t="s">
        <v>42</v>
      </c>
      <c r="B1374" s="22" t="s">
        <v>45</v>
      </c>
      <c r="C1374" s="29">
        <v>12</v>
      </c>
      <c r="D1374" s="24"/>
      <c r="E1374" s="29"/>
      <c r="F1374" s="24">
        <v>3208.1347999999998</v>
      </c>
      <c r="G1374" s="29">
        <v>588.9</v>
      </c>
    </row>
    <row r="1375" spans="1:7" x14ac:dyDescent="0.3">
      <c r="A1375" s="22" t="s">
        <v>42</v>
      </c>
      <c r="B1375" s="22" t="s">
        <v>45</v>
      </c>
      <c r="C1375" s="29">
        <v>12</v>
      </c>
      <c r="D1375" s="24"/>
      <c r="E1375" s="29"/>
      <c r="F1375" s="24">
        <v>3214.30429</v>
      </c>
      <c r="G1375" s="29">
        <v>608.9</v>
      </c>
    </row>
    <row r="1376" spans="1:7" x14ac:dyDescent="0.3">
      <c r="A1376" s="22" t="s">
        <v>42</v>
      </c>
      <c r="B1376" s="22" t="s">
        <v>45</v>
      </c>
      <c r="C1376" s="29">
        <v>12</v>
      </c>
      <c r="D1376" s="24"/>
      <c r="E1376" s="29"/>
      <c r="F1376" s="24">
        <v>3578.3042</v>
      </c>
      <c r="G1376" s="29">
        <v>608.9</v>
      </c>
    </row>
    <row r="1377" spans="1:7" x14ac:dyDescent="0.3">
      <c r="A1377" s="22" t="s">
        <v>42</v>
      </c>
      <c r="B1377" s="22" t="s">
        <v>45</v>
      </c>
      <c r="C1377" s="29">
        <v>12</v>
      </c>
      <c r="D1377" s="24"/>
      <c r="E1377" s="29"/>
      <c r="F1377" s="24">
        <v>3584.4736899999998</v>
      </c>
      <c r="G1377" s="29">
        <v>623.9</v>
      </c>
    </row>
    <row r="1378" spans="1:7" x14ac:dyDescent="0.3">
      <c r="A1378" s="22" t="s">
        <v>42</v>
      </c>
      <c r="B1378" s="22" t="s">
        <v>45</v>
      </c>
      <c r="C1378" s="29">
        <v>12</v>
      </c>
      <c r="D1378" s="24"/>
      <c r="E1378" s="29"/>
      <c r="F1378" s="24">
        <v>4379.7209510000002</v>
      </c>
      <c r="G1378" s="29">
        <v>623.9</v>
      </c>
    </row>
    <row r="1379" spans="1:7" x14ac:dyDescent="0.3">
      <c r="A1379" s="22" t="s">
        <v>42</v>
      </c>
      <c r="B1379" s="22" t="s">
        <v>45</v>
      </c>
      <c r="C1379" s="29">
        <v>12</v>
      </c>
      <c r="D1379" s="24"/>
      <c r="E1379" s="29"/>
      <c r="F1379" s="24">
        <v>4380.3379000000004</v>
      </c>
      <c r="G1379" s="29">
        <v>633.9</v>
      </c>
    </row>
    <row r="1380" spans="1:7" x14ac:dyDescent="0.3">
      <c r="A1380" s="22" t="s">
        <v>42</v>
      </c>
      <c r="B1380" s="22" t="s">
        <v>45</v>
      </c>
      <c r="C1380" s="29">
        <v>12</v>
      </c>
      <c r="D1380" s="24"/>
      <c r="E1380" s="29"/>
      <c r="F1380" s="24">
        <v>4874.5140490000003</v>
      </c>
      <c r="G1380" s="29">
        <v>633.9</v>
      </c>
    </row>
    <row r="1381" spans="1:7" x14ac:dyDescent="0.3">
      <c r="A1381" s="22" t="s">
        <v>42</v>
      </c>
      <c r="B1381" s="22" t="s">
        <v>45</v>
      </c>
      <c r="C1381" s="29">
        <v>12</v>
      </c>
      <c r="D1381" s="24"/>
      <c r="E1381" s="29"/>
      <c r="F1381" s="24">
        <v>4875.1309979999996</v>
      </c>
      <c r="G1381" s="29">
        <v>648.9</v>
      </c>
    </row>
    <row r="1382" spans="1:7" x14ac:dyDescent="0.3">
      <c r="A1382" s="22" t="s">
        <v>42</v>
      </c>
      <c r="B1382" s="22" t="s">
        <v>45</v>
      </c>
      <c r="C1382" s="29">
        <v>12</v>
      </c>
      <c r="D1382" s="24"/>
      <c r="E1382" s="29"/>
      <c r="F1382" s="24">
        <v>5059.5987489999998</v>
      </c>
      <c r="G1382" s="29">
        <v>648.9</v>
      </c>
    </row>
    <row r="1383" spans="1:7" x14ac:dyDescent="0.3">
      <c r="A1383" s="22" t="s">
        <v>42</v>
      </c>
      <c r="B1383" s="22" t="s">
        <v>45</v>
      </c>
      <c r="C1383" s="29">
        <v>12</v>
      </c>
      <c r="D1383" s="24"/>
      <c r="E1383" s="29"/>
      <c r="F1383" s="24">
        <v>5060.215698</v>
      </c>
      <c r="G1383" s="29">
        <v>663.9</v>
      </c>
    </row>
    <row r="1384" spans="1:7" x14ac:dyDescent="0.3">
      <c r="A1384" s="22" t="s">
        <v>42</v>
      </c>
      <c r="B1384" s="22" t="s">
        <v>45</v>
      </c>
      <c r="C1384" s="29">
        <v>12</v>
      </c>
      <c r="D1384" s="24"/>
      <c r="E1384" s="29"/>
      <c r="F1384" s="24">
        <v>61694.9</v>
      </c>
      <c r="G1384" s="29">
        <v>663.9</v>
      </c>
    </row>
    <row r="1385" spans="1:7" x14ac:dyDescent="0.3">
      <c r="A1385" s="22" t="s">
        <v>42</v>
      </c>
      <c r="B1385" s="22" t="s">
        <v>45</v>
      </c>
      <c r="C1385" s="29">
        <v>13</v>
      </c>
      <c r="D1385" s="24">
        <v>6.1694899999999997</v>
      </c>
      <c r="E1385" s="29">
        <v>239.8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13</v>
      </c>
      <c r="D1386" s="24">
        <v>61.694899999999997</v>
      </c>
      <c r="E1386" s="29">
        <v>239.8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13</v>
      </c>
      <c r="D1387" s="24">
        <v>67.86439</v>
      </c>
      <c r="E1387" s="29">
        <v>216.8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13</v>
      </c>
      <c r="D1388" s="24">
        <v>308.47449999999998</v>
      </c>
      <c r="E1388" s="29">
        <v>216.8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13</v>
      </c>
      <c r="D1389" s="24">
        <v>314.64398999999997</v>
      </c>
      <c r="E1389" s="29">
        <v>201.8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13</v>
      </c>
      <c r="D1390" s="24">
        <v>431.86430000000001</v>
      </c>
      <c r="E1390" s="29">
        <v>201.8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13</v>
      </c>
      <c r="D1391" s="24">
        <v>438.03379000000001</v>
      </c>
      <c r="E1391" s="29">
        <v>186.8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13</v>
      </c>
      <c r="D1392" s="24">
        <v>555.25409999999999</v>
      </c>
      <c r="E1392" s="29">
        <v>186.8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13</v>
      </c>
      <c r="D1393" s="24">
        <v>561.42358999999999</v>
      </c>
      <c r="E1393" s="29">
        <v>171.8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13</v>
      </c>
      <c r="D1394" s="24">
        <v>1295.5929000000001</v>
      </c>
      <c r="E1394" s="29">
        <v>171.8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13</v>
      </c>
      <c r="D1395" s="24">
        <v>1301.7623900000001</v>
      </c>
      <c r="E1395" s="29">
        <v>156.80000000000001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13</v>
      </c>
      <c r="D1396" s="24">
        <v>3084.7449999999999</v>
      </c>
      <c r="E1396" s="29">
        <v>156.80000000000001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13</v>
      </c>
      <c r="D1397" s="24">
        <v>3085.3619490000001</v>
      </c>
      <c r="E1397" s="29">
        <v>131.6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13</v>
      </c>
      <c r="D1398" s="24">
        <v>3999.0634180000002</v>
      </c>
      <c r="E1398" s="29">
        <v>131.6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13</v>
      </c>
      <c r="D1399" s="24">
        <v>3999.6803669999999</v>
      </c>
      <c r="E1399" s="29">
        <v>127.6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13</v>
      </c>
      <c r="D1400" s="24">
        <v>4934.9750510000003</v>
      </c>
      <c r="E1400" s="29">
        <v>127.6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13</v>
      </c>
      <c r="D1401" s="24">
        <v>4935.5919999999996</v>
      </c>
      <c r="E1401" s="29">
        <v>27.6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13</v>
      </c>
      <c r="D1402" s="24">
        <v>6169.49</v>
      </c>
      <c r="E1402" s="29">
        <v>27.6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13</v>
      </c>
      <c r="D1403" s="24">
        <v>6175.65949</v>
      </c>
      <c r="E1403" s="29">
        <v>27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13</v>
      </c>
      <c r="D1404" s="24">
        <v>39114.566599999998</v>
      </c>
      <c r="E1404" s="29">
        <v>27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13</v>
      </c>
      <c r="D1405" s="24">
        <v>39120.736089999999</v>
      </c>
      <c r="E1405" s="29">
        <v>3.4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13</v>
      </c>
      <c r="D1406" s="24">
        <v>61694.9</v>
      </c>
      <c r="E1406" s="29">
        <v>3.4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13</v>
      </c>
      <c r="D1407" s="24"/>
      <c r="E1407" s="29"/>
      <c r="F1407" s="24">
        <v>6.1694899999999997</v>
      </c>
      <c r="G1407" s="29">
        <v>374.4</v>
      </c>
    </row>
    <row r="1408" spans="1:7" x14ac:dyDescent="0.3">
      <c r="A1408" s="22" t="s">
        <v>42</v>
      </c>
      <c r="B1408" s="22" t="s">
        <v>45</v>
      </c>
      <c r="C1408" s="29">
        <v>13</v>
      </c>
      <c r="D1408" s="24"/>
      <c r="E1408" s="29"/>
      <c r="F1408" s="24">
        <v>12.338979999999999</v>
      </c>
      <c r="G1408" s="29">
        <v>374.4</v>
      </c>
    </row>
    <row r="1409" spans="1:7" x14ac:dyDescent="0.3">
      <c r="A1409" s="22" t="s">
        <v>42</v>
      </c>
      <c r="B1409" s="22" t="s">
        <v>45</v>
      </c>
      <c r="C1409" s="29">
        <v>13</v>
      </c>
      <c r="D1409" s="24"/>
      <c r="E1409" s="29"/>
      <c r="F1409" s="24">
        <v>12.955928999999999</v>
      </c>
      <c r="G1409" s="29">
        <v>379.4</v>
      </c>
    </row>
    <row r="1410" spans="1:7" x14ac:dyDescent="0.3">
      <c r="A1410" s="22" t="s">
        <v>42</v>
      </c>
      <c r="B1410" s="22" t="s">
        <v>45</v>
      </c>
      <c r="C1410" s="29">
        <v>13</v>
      </c>
      <c r="D1410" s="24"/>
      <c r="E1410" s="29"/>
      <c r="F1410" s="24">
        <v>123.38979999999999</v>
      </c>
      <c r="G1410" s="29">
        <v>379.4</v>
      </c>
    </row>
    <row r="1411" spans="1:7" x14ac:dyDescent="0.3">
      <c r="A1411" s="22" t="s">
        <v>42</v>
      </c>
      <c r="B1411" s="22" t="s">
        <v>45</v>
      </c>
      <c r="C1411" s="29">
        <v>13</v>
      </c>
      <c r="D1411" s="24"/>
      <c r="E1411" s="29"/>
      <c r="F1411" s="24">
        <v>123.38979999999999</v>
      </c>
      <c r="G1411" s="29">
        <v>389.4</v>
      </c>
    </row>
    <row r="1412" spans="1:7" x14ac:dyDescent="0.3">
      <c r="A1412" s="22" t="s">
        <v>42</v>
      </c>
      <c r="B1412" s="22" t="s">
        <v>45</v>
      </c>
      <c r="C1412" s="29">
        <v>13</v>
      </c>
      <c r="D1412" s="24"/>
      <c r="E1412" s="29"/>
      <c r="F1412" s="24">
        <v>184.46775099999999</v>
      </c>
      <c r="G1412" s="29">
        <v>389.4</v>
      </c>
    </row>
    <row r="1413" spans="1:7" x14ac:dyDescent="0.3">
      <c r="A1413" s="22" t="s">
        <v>42</v>
      </c>
      <c r="B1413" s="22" t="s">
        <v>45</v>
      </c>
      <c r="C1413" s="29">
        <v>13</v>
      </c>
      <c r="D1413" s="24"/>
      <c r="E1413" s="29"/>
      <c r="F1413" s="24">
        <v>185.0847</v>
      </c>
      <c r="G1413" s="29">
        <v>393.4</v>
      </c>
    </row>
    <row r="1414" spans="1:7" x14ac:dyDescent="0.3">
      <c r="A1414" s="22" t="s">
        <v>42</v>
      </c>
      <c r="B1414" s="22" t="s">
        <v>45</v>
      </c>
      <c r="C1414" s="29">
        <v>13</v>
      </c>
      <c r="D1414" s="24"/>
      <c r="E1414" s="29"/>
      <c r="F1414" s="24">
        <v>246.77959999999999</v>
      </c>
      <c r="G1414" s="29">
        <v>393.4</v>
      </c>
    </row>
    <row r="1415" spans="1:7" x14ac:dyDescent="0.3">
      <c r="A1415" s="22" t="s">
        <v>42</v>
      </c>
      <c r="B1415" s="22" t="s">
        <v>45</v>
      </c>
      <c r="C1415" s="29">
        <v>13</v>
      </c>
      <c r="D1415" s="24"/>
      <c r="E1415" s="29"/>
      <c r="F1415" s="24">
        <v>246.77959999999999</v>
      </c>
      <c r="G1415" s="29">
        <v>403.4</v>
      </c>
    </row>
    <row r="1416" spans="1:7" x14ac:dyDescent="0.3">
      <c r="A1416" s="22" t="s">
        <v>42</v>
      </c>
      <c r="B1416" s="22" t="s">
        <v>45</v>
      </c>
      <c r="C1416" s="29">
        <v>13</v>
      </c>
      <c r="D1416" s="24"/>
      <c r="E1416" s="29"/>
      <c r="F1416" s="24">
        <v>370.1694</v>
      </c>
      <c r="G1416" s="29">
        <v>403.4</v>
      </c>
    </row>
    <row r="1417" spans="1:7" x14ac:dyDescent="0.3">
      <c r="A1417" s="22" t="s">
        <v>42</v>
      </c>
      <c r="B1417" s="22" t="s">
        <v>45</v>
      </c>
      <c r="C1417" s="29">
        <v>13</v>
      </c>
      <c r="D1417" s="24"/>
      <c r="E1417" s="29"/>
      <c r="F1417" s="24">
        <v>370.1694</v>
      </c>
      <c r="G1417" s="29">
        <v>413.4</v>
      </c>
    </row>
    <row r="1418" spans="1:7" x14ac:dyDescent="0.3">
      <c r="A1418" s="22" t="s">
        <v>42</v>
      </c>
      <c r="B1418" s="22" t="s">
        <v>45</v>
      </c>
      <c r="C1418" s="29">
        <v>13</v>
      </c>
      <c r="D1418" s="24"/>
      <c r="E1418" s="29"/>
      <c r="F1418" s="24">
        <v>493.55919999999998</v>
      </c>
      <c r="G1418" s="29">
        <v>413.4</v>
      </c>
    </row>
    <row r="1419" spans="1:7" x14ac:dyDescent="0.3">
      <c r="A1419" s="22" t="s">
        <v>42</v>
      </c>
      <c r="B1419" s="22" t="s">
        <v>45</v>
      </c>
      <c r="C1419" s="29">
        <v>13</v>
      </c>
      <c r="D1419" s="24"/>
      <c r="E1419" s="29"/>
      <c r="F1419" s="24">
        <v>493.55919999999998</v>
      </c>
      <c r="G1419" s="29">
        <v>423.4</v>
      </c>
    </row>
    <row r="1420" spans="1:7" x14ac:dyDescent="0.3">
      <c r="A1420" s="22" t="s">
        <v>42</v>
      </c>
      <c r="B1420" s="22" t="s">
        <v>45</v>
      </c>
      <c r="C1420" s="29">
        <v>13</v>
      </c>
      <c r="D1420" s="24"/>
      <c r="E1420" s="29"/>
      <c r="F1420" s="24">
        <v>616.94899999999996</v>
      </c>
      <c r="G1420" s="29">
        <v>423.4</v>
      </c>
    </row>
    <row r="1421" spans="1:7" x14ac:dyDescent="0.3">
      <c r="A1421" s="22" t="s">
        <v>42</v>
      </c>
      <c r="B1421" s="22" t="s">
        <v>45</v>
      </c>
      <c r="C1421" s="29">
        <v>13</v>
      </c>
      <c r="D1421" s="24"/>
      <c r="E1421" s="29"/>
      <c r="F1421" s="24">
        <v>616.94899999999996</v>
      </c>
      <c r="G1421" s="29">
        <v>433.4</v>
      </c>
    </row>
    <row r="1422" spans="1:7" x14ac:dyDescent="0.3">
      <c r="A1422" s="22" t="s">
        <v>42</v>
      </c>
      <c r="B1422" s="22" t="s">
        <v>45</v>
      </c>
      <c r="C1422" s="29">
        <v>13</v>
      </c>
      <c r="D1422" s="24"/>
      <c r="E1422" s="29"/>
      <c r="F1422" s="24">
        <v>740.33879999999999</v>
      </c>
      <c r="G1422" s="29">
        <v>433.4</v>
      </c>
    </row>
    <row r="1423" spans="1:7" x14ac:dyDescent="0.3">
      <c r="A1423" s="22" t="s">
        <v>42</v>
      </c>
      <c r="B1423" s="22" t="s">
        <v>45</v>
      </c>
      <c r="C1423" s="29">
        <v>13</v>
      </c>
      <c r="D1423" s="24"/>
      <c r="E1423" s="29"/>
      <c r="F1423" s="24">
        <v>740.33879999999999</v>
      </c>
      <c r="G1423" s="29">
        <v>446.4</v>
      </c>
    </row>
    <row r="1424" spans="1:7" x14ac:dyDescent="0.3">
      <c r="A1424" s="22" t="s">
        <v>42</v>
      </c>
      <c r="B1424" s="22" t="s">
        <v>45</v>
      </c>
      <c r="C1424" s="29">
        <v>13</v>
      </c>
      <c r="D1424" s="24"/>
      <c r="E1424" s="29"/>
      <c r="F1424" s="24">
        <v>863.72860000000003</v>
      </c>
      <c r="G1424" s="29">
        <v>446.4</v>
      </c>
    </row>
    <row r="1425" spans="1:7" x14ac:dyDescent="0.3">
      <c r="A1425" s="22" t="s">
        <v>42</v>
      </c>
      <c r="B1425" s="22" t="s">
        <v>45</v>
      </c>
      <c r="C1425" s="29">
        <v>13</v>
      </c>
      <c r="D1425" s="24"/>
      <c r="E1425" s="29"/>
      <c r="F1425" s="24">
        <v>863.72860000000003</v>
      </c>
      <c r="G1425" s="29">
        <v>456.4</v>
      </c>
    </row>
    <row r="1426" spans="1:7" x14ac:dyDescent="0.3">
      <c r="A1426" s="22" t="s">
        <v>42</v>
      </c>
      <c r="B1426" s="22" t="s">
        <v>45</v>
      </c>
      <c r="C1426" s="29">
        <v>13</v>
      </c>
      <c r="D1426" s="24"/>
      <c r="E1426" s="29"/>
      <c r="F1426" s="24">
        <v>987.11839999999995</v>
      </c>
      <c r="G1426" s="29">
        <v>456.4</v>
      </c>
    </row>
    <row r="1427" spans="1:7" x14ac:dyDescent="0.3">
      <c r="A1427" s="22" t="s">
        <v>42</v>
      </c>
      <c r="B1427" s="22" t="s">
        <v>45</v>
      </c>
      <c r="C1427" s="29">
        <v>13</v>
      </c>
      <c r="D1427" s="24"/>
      <c r="E1427" s="29"/>
      <c r="F1427" s="24">
        <v>987.11839999999995</v>
      </c>
      <c r="G1427" s="29">
        <v>466.4</v>
      </c>
    </row>
    <row r="1428" spans="1:7" x14ac:dyDescent="0.3">
      <c r="A1428" s="22" t="s">
        <v>42</v>
      </c>
      <c r="B1428" s="22" t="s">
        <v>45</v>
      </c>
      <c r="C1428" s="29">
        <v>13</v>
      </c>
      <c r="D1428" s="24"/>
      <c r="E1428" s="29"/>
      <c r="F1428" s="24">
        <v>1110.5082</v>
      </c>
      <c r="G1428" s="29">
        <v>466.4</v>
      </c>
    </row>
    <row r="1429" spans="1:7" x14ac:dyDescent="0.3">
      <c r="A1429" s="22" t="s">
        <v>42</v>
      </c>
      <c r="B1429" s="22" t="s">
        <v>45</v>
      </c>
      <c r="C1429" s="29">
        <v>13</v>
      </c>
      <c r="D1429" s="24"/>
      <c r="E1429" s="29"/>
      <c r="F1429" s="24">
        <v>1110.5082</v>
      </c>
      <c r="G1429" s="29">
        <v>476.4</v>
      </c>
    </row>
    <row r="1430" spans="1:7" x14ac:dyDescent="0.3">
      <c r="A1430" s="22" t="s">
        <v>42</v>
      </c>
      <c r="B1430" s="22" t="s">
        <v>45</v>
      </c>
      <c r="C1430" s="29">
        <v>13</v>
      </c>
      <c r="D1430" s="24"/>
      <c r="E1430" s="29"/>
      <c r="F1430" s="24">
        <v>1116.67769</v>
      </c>
      <c r="G1430" s="29">
        <v>492.9</v>
      </c>
    </row>
    <row r="1431" spans="1:7" x14ac:dyDescent="0.3">
      <c r="A1431" s="22" t="s">
        <v>42</v>
      </c>
      <c r="B1431" s="22" t="s">
        <v>45</v>
      </c>
      <c r="C1431" s="29">
        <v>13</v>
      </c>
      <c r="D1431" s="24"/>
      <c r="E1431" s="29"/>
      <c r="F1431" s="24">
        <v>1541.755551</v>
      </c>
      <c r="G1431" s="29">
        <v>492.9</v>
      </c>
    </row>
    <row r="1432" spans="1:7" x14ac:dyDescent="0.3">
      <c r="A1432" s="22" t="s">
        <v>42</v>
      </c>
      <c r="B1432" s="22" t="s">
        <v>45</v>
      </c>
      <c r="C1432" s="29">
        <v>13</v>
      </c>
      <c r="D1432" s="24"/>
      <c r="E1432" s="29"/>
      <c r="F1432" s="24">
        <v>1542.3724999999999</v>
      </c>
      <c r="G1432" s="29">
        <v>503.9</v>
      </c>
    </row>
    <row r="1433" spans="1:7" x14ac:dyDescent="0.3">
      <c r="A1433" s="22" t="s">
        <v>42</v>
      </c>
      <c r="B1433" s="22" t="s">
        <v>45</v>
      </c>
      <c r="C1433" s="29">
        <v>13</v>
      </c>
      <c r="D1433" s="24"/>
      <c r="E1433" s="29"/>
      <c r="F1433" s="24">
        <v>2406.1010999999999</v>
      </c>
      <c r="G1433" s="29">
        <v>503.9</v>
      </c>
    </row>
    <row r="1434" spans="1:7" x14ac:dyDescent="0.3">
      <c r="A1434" s="22" t="s">
        <v>42</v>
      </c>
      <c r="B1434" s="22" t="s">
        <v>45</v>
      </c>
      <c r="C1434" s="29">
        <v>13</v>
      </c>
      <c r="D1434" s="24"/>
      <c r="E1434" s="29"/>
      <c r="F1434" s="24">
        <v>2412.2705900000001</v>
      </c>
      <c r="G1434" s="29">
        <v>518.9</v>
      </c>
    </row>
    <row r="1435" spans="1:7" x14ac:dyDescent="0.3">
      <c r="A1435" s="22" t="s">
        <v>42</v>
      </c>
      <c r="B1435" s="22" t="s">
        <v>45</v>
      </c>
      <c r="C1435" s="29">
        <v>13</v>
      </c>
      <c r="D1435" s="24"/>
      <c r="E1435" s="29"/>
      <c r="F1435" s="24">
        <v>2590.568851</v>
      </c>
      <c r="G1435" s="29">
        <v>518.9</v>
      </c>
    </row>
    <row r="1436" spans="1:7" x14ac:dyDescent="0.3">
      <c r="A1436" s="22" t="s">
        <v>42</v>
      </c>
      <c r="B1436" s="22" t="s">
        <v>45</v>
      </c>
      <c r="C1436" s="29">
        <v>13</v>
      </c>
      <c r="D1436" s="24"/>
      <c r="E1436" s="29"/>
      <c r="F1436" s="24">
        <v>2591.1858000000002</v>
      </c>
      <c r="G1436" s="29">
        <v>523.9</v>
      </c>
    </row>
    <row r="1437" spans="1:7" x14ac:dyDescent="0.3">
      <c r="A1437" s="22" t="s">
        <v>42</v>
      </c>
      <c r="B1437" s="22" t="s">
        <v>45</v>
      </c>
      <c r="C1437" s="29">
        <v>13</v>
      </c>
      <c r="D1437" s="24"/>
      <c r="E1437" s="29"/>
      <c r="F1437" s="24">
        <v>2652.8807000000002</v>
      </c>
      <c r="G1437" s="29">
        <v>523.9</v>
      </c>
    </row>
    <row r="1438" spans="1:7" x14ac:dyDescent="0.3">
      <c r="A1438" s="22" t="s">
        <v>42</v>
      </c>
      <c r="B1438" s="22" t="s">
        <v>45</v>
      </c>
      <c r="C1438" s="29">
        <v>13</v>
      </c>
      <c r="D1438" s="24"/>
      <c r="E1438" s="29"/>
      <c r="F1438" s="24">
        <v>2659.0501899999999</v>
      </c>
      <c r="G1438" s="29">
        <v>538.9</v>
      </c>
    </row>
    <row r="1439" spans="1:7" x14ac:dyDescent="0.3">
      <c r="A1439" s="22" t="s">
        <v>42</v>
      </c>
      <c r="B1439" s="22" t="s">
        <v>45</v>
      </c>
      <c r="C1439" s="29">
        <v>13</v>
      </c>
      <c r="D1439" s="24"/>
      <c r="E1439" s="29"/>
      <c r="F1439" s="24">
        <v>2713.9586509999999</v>
      </c>
      <c r="G1439" s="29">
        <v>538.9</v>
      </c>
    </row>
    <row r="1440" spans="1:7" x14ac:dyDescent="0.3">
      <c r="A1440" s="22" t="s">
        <v>42</v>
      </c>
      <c r="B1440" s="22" t="s">
        <v>45</v>
      </c>
      <c r="C1440" s="29">
        <v>13</v>
      </c>
      <c r="D1440" s="24"/>
      <c r="E1440" s="29"/>
      <c r="F1440" s="24">
        <v>2714.5756000000001</v>
      </c>
      <c r="G1440" s="29">
        <v>548.9</v>
      </c>
    </row>
    <row r="1441" spans="1:7" x14ac:dyDescent="0.3">
      <c r="A1441" s="22" t="s">
        <v>42</v>
      </c>
      <c r="B1441" s="22" t="s">
        <v>45</v>
      </c>
      <c r="C1441" s="29">
        <v>13</v>
      </c>
      <c r="D1441" s="24"/>
      <c r="E1441" s="29"/>
      <c r="F1441" s="24">
        <v>2961.3552</v>
      </c>
      <c r="G1441" s="29">
        <v>548.9</v>
      </c>
    </row>
    <row r="1442" spans="1:7" x14ac:dyDescent="0.3">
      <c r="A1442" s="22" t="s">
        <v>42</v>
      </c>
      <c r="B1442" s="22" t="s">
        <v>45</v>
      </c>
      <c r="C1442" s="29">
        <v>13</v>
      </c>
      <c r="D1442" s="24"/>
      <c r="E1442" s="29"/>
      <c r="F1442" s="24">
        <v>2967.5246900000002</v>
      </c>
      <c r="G1442" s="29">
        <v>568.9</v>
      </c>
    </row>
    <row r="1443" spans="1:7" x14ac:dyDescent="0.3">
      <c r="A1443" s="22" t="s">
        <v>42</v>
      </c>
      <c r="B1443" s="22" t="s">
        <v>45</v>
      </c>
      <c r="C1443" s="29">
        <v>13</v>
      </c>
      <c r="D1443" s="24"/>
      <c r="E1443" s="29"/>
      <c r="F1443" s="24">
        <v>3084.1280510000001</v>
      </c>
      <c r="G1443" s="29">
        <v>568.9</v>
      </c>
    </row>
    <row r="1444" spans="1:7" x14ac:dyDescent="0.3">
      <c r="A1444" s="22" t="s">
        <v>42</v>
      </c>
      <c r="B1444" s="22" t="s">
        <v>45</v>
      </c>
      <c r="C1444" s="29">
        <v>13</v>
      </c>
      <c r="D1444" s="24"/>
      <c r="E1444" s="29"/>
      <c r="F1444" s="24">
        <v>3084.7449999999999</v>
      </c>
      <c r="G1444" s="29">
        <v>608.9</v>
      </c>
    </row>
    <row r="1445" spans="1:7" x14ac:dyDescent="0.3">
      <c r="A1445" s="22" t="s">
        <v>42</v>
      </c>
      <c r="B1445" s="22" t="s">
        <v>45</v>
      </c>
      <c r="C1445" s="29">
        <v>13</v>
      </c>
      <c r="D1445" s="24"/>
      <c r="E1445" s="29"/>
      <c r="F1445" s="24">
        <v>3331.5246000000002</v>
      </c>
      <c r="G1445" s="29">
        <v>608.9</v>
      </c>
    </row>
    <row r="1446" spans="1:7" x14ac:dyDescent="0.3">
      <c r="A1446" s="22" t="s">
        <v>42</v>
      </c>
      <c r="B1446" s="22" t="s">
        <v>45</v>
      </c>
      <c r="C1446" s="29">
        <v>13</v>
      </c>
      <c r="D1446" s="24"/>
      <c r="E1446" s="29"/>
      <c r="F1446" s="24">
        <v>3337.69409</v>
      </c>
      <c r="G1446" s="29">
        <v>623.9</v>
      </c>
    </row>
    <row r="1447" spans="1:7" x14ac:dyDescent="0.3">
      <c r="A1447" s="22" t="s">
        <v>42</v>
      </c>
      <c r="B1447" s="22" t="s">
        <v>45</v>
      </c>
      <c r="C1447" s="29">
        <v>13</v>
      </c>
      <c r="D1447" s="24"/>
      <c r="E1447" s="29"/>
      <c r="F1447" s="24">
        <v>4379.7209510000002</v>
      </c>
      <c r="G1447" s="29">
        <v>623.9</v>
      </c>
    </row>
    <row r="1448" spans="1:7" x14ac:dyDescent="0.3">
      <c r="A1448" s="22" t="s">
        <v>42</v>
      </c>
      <c r="B1448" s="22" t="s">
        <v>45</v>
      </c>
      <c r="C1448" s="29">
        <v>13</v>
      </c>
      <c r="D1448" s="24"/>
      <c r="E1448" s="29"/>
      <c r="F1448" s="24">
        <v>4380.3379000000004</v>
      </c>
      <c r="G1448" s="29">
        <v>633.9</v>
      </c>
    </row>
    <row r="1449" spans="1:7" x14ac:dyDescent="0.3">
      <c r="A1449" s="22" t="s">
        <v>42</v>
      </c>
      <c r="B1449" s="22" t="s">
        <v>45</v>
      </c>
      <c r="C1449" s="29">
        <v>13</v>
      </c>
      <c r="D1449" s="24"/>
      <c r="E1449" s="29"/>
      <c r="F1449" s="24">
        <v>4756.0598410000002</v>
      </c>
      <c r="G1449" s="29">
        <v>633.9</v>
      </c>
    </row>
    <row r="1450" spans="1:7" x14ac:dyDescent="0.3">
      <c r="A1450" s="22" t="s">
        <v>42</v>
      </c>
      <c r="B1450" s="22" t="s">
        <v>45</v>
      </c>
      <c r="C1450" s="29">
        <v>13</v>
      </c>
      <c r="D1450" s="24"/>
      <c r="E1450" s="29"/>
      <c r="F1450" s="24">
        <v>4756.6767900000004</v>
      </c>
      <c r="G1450" s="29">
        <v>648.9</v>
      </c>
    </row>
    <row r="1451" spans="1:7" x14ac:dyDescent="0.3">
      <c r="A1451" s="22" t="s">
        <v>42</v>
      </c>
      <c r="B1451" s="22" t="s">
        <v>45</v>
      </c>
      <c r="C1451" s="29">
        <v>13</v>
      </c>
      <c r="D1451" s="24"/>
      <c r="E1451" s="29"/>
      <c r="F1451" s="24">
        <v>4941.1445409999997</v>
      </c>
      <c r="G1451" s="29">
        <v>648.9</v>
      </c>
    </row>
    <row r="1452" spans="1:7" x14ac:dyDescent="0.3">
      <c r="A1452" s="22" t="s">
        <v>42</v>
      </c>
      <c r="B1452" s="22" t="s">
        <v>45</v>
      </c>
      <c r="C1452" s="29">
        <v>13</v>
      </c>
      <c r="D1452" s="24"/>
      <c r="E1452" s="29"/>
      <c r="F1452" s="24">
        <v>4941.7614899999999</v>
      </c>
      <c r="G1452" s="29">
        <v>663.9</v>
      </c>
    </row>
    <row r="1453" spans="1:7" x14ac:dyDescent="0.3">
      <c r="A1453" s="22" t="s">
        <v>42</v>
      </c>
      <c r="B1453" s="22" t="s">
        <v>45</v>
      </c>
      <c r="C1453" s="29">
        <v>13</v>
      </c>
      <c r="D1453" s="24"/>
      <c r="E1453" s="29"/>
      <c r="F1453" s="24">
        <v>61694.9</v>
      </c>
      <c r="G1453" s="29">
        <v>663.9</v>
      </c>
    </row>
    <row r="1454" spans="1:7" x14ac:dyDescent="0.3">
      <c r="A1454" s="22" t="s">
        <v>42</v>
      </c>
      <c r="B1454" s="22" t="s">
        <v>45</v>
      </c>
      <c r="C1454" s="29">
        <v>14</v>
      </c>
      <c r="D1454" s="24">
        <v>6.1694899999999997</v>
      </c>
      <c r="E1454" s="29">
        <v>317.60000000000002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14</v>
      </c>
      <c r="D1455" s="24">
        <v>61.694899999999997</v>
      </c>
      <c r="E1455" s="29">
        <v>317.60000000000002</v>
      </c>
      <c r="F1455" s="24"/>
      <c r="G1455" s="29"/>
    </row>
    <row r="1456" spans="1:7" x14ac:dyDescent="0.3">
      <c r="A1456" s="22" t="s">
        <v>42</v>
      </c>
      <c r="B1456" s="22" t="s">
        <v>45</v>
      </c>
      <c r="C1456" s="29">
        <v>14</v>
      </c>
      <c r="D1456" s="24">
        <v>67.86439</v>
      </c>
      <c r="E1456" s="29">
        <v>294.60000000000002</v>
      </c>
      <c r="F1456" s="24"/>
      <c r="G1456" s="29"/>
    </row>
    <row r="1457" spans="1:7" x14ac:dyDescent="0.3">
      <c r="A1457" s="22" t="s">
        <v>42</v>
      </c>
      <c r="B1457" s="22" t="s">
        <v>45</v>
      </c>
      <c r="C1457" s="29">
        <v>14</v>
      </c>
      <c r="D1457" s="24">
        <v>308.47449999999998</v>
      </c>
      <c r="E1457" s="29">
        <v>294.60000000000002</v>
      </c>
      <c r="F1457" s="24"/>
      <c r="G1457" s="29"/>
    </row>
    <row r="1458" spans="1:7" x14ac:dyDescent="0.3">
      <c r="A1458" s="22" t="s">
        <v>42</v>
      </c>
      <c r="B1458" s="22" t="s">
        <v>45</v>
      </c>
      <c r="C1458" s="29">
        <v>14</v>
      </c>
      <c r="D1458" s="24">
        <v>314.64398999999997</v>
      </c>
      <c r="E1458" s="29">
        <v>279.60000000000002</v>
      </c>
      <c r="F1458" s="24"/>
      <c r="G1458" s="29"/>
    </row>
    <row r="1459" spans="1:7" x14ac:dyDescent="0.3">
      <c r="A1459" s="22" t="s">
        <v>42</v>
      </c>
      <c r="B1459" s="22" t="s">
        <v>45</v>
      </c>
      <c r="C1459" s="29">
        <v>14</v>
      </c>
      <c r="D1459" s="24">
        <v>370.1694</v>
      </c>
      <c r="E1459" s="29">
        <v>279.60000000000002</v>
      </c>
      <c r="F1459" s="24"/>
      <c r="G1459" s="29"/>
    </row>
    <row r="1460" spans="1:7" x14ac:dyDescent="0.3">
      <c r="A1460" s="22" t="s">
        <v>42</v>
      </c>
      <c r="B1460" s="22" t="s">
        <v>45</v>
      </c>
      <c r="C1460" s="29">
        <v>14</v>
      </c>
      <c r="D1460" s="24">
        <v>376.33888999999999</v>
      </c>
      <c r="E1460" s="29">
        <v>264.60000000000002</v>
      </c>
      <c r="F1460" s="24"/>
      <c r="G1460" s="29"/>
    </row>
    <row r="1461" spans="1:7" x14ac:dyDescent="0.3">
      <c r="A1461" s="22" t="s">
        <v>42</v>
      </c>
      <c r="B1461" s="22" t="s">
        <v>45</v>
      </c>
      <c r="C1461" s="29">
        <v>14</v>
      </c>
      <c r="D1461" s="24">
        <v>493.55919999999998</v>
      </c>
      <c r="E1461" s="29">
        <v>264.60000000000002</v>
      </c>
      <c r="F1461" s="24"/>
      <c r="G1461" s="29"/>
    </row>
    <row r="1462" spans="1:7" x14ac:dyDescent="0.3">
      <c r="A1462" s="22" t="s">
        <v>42</v>
      </c>
      <c r="B1462" s="22" t="s">
        <v>45</v>
      </c>
      <c r="C1462" s="29">
        <v>14</v>
      </c>
      <c r="D1462" s="24">
        <v>499.72868999999997</v>
      </c>
      <c r="E1462" s="29">
        <v>249.6</v>
      </c>
      <c r="F1462" s="24"/>
      <c r="G1462" s="29"/>
    </row>
    <row r="1463" spans="1:7" x14ac:dyDescent="0.3">
      <c r="A1463" s="22" t="s">
        <v>42</v>
      </c>
      <c r="B1463" s="22" t="s">
        <v>45</v>
      </c>
      <c r="C1463" s="29">
        <v>14</v>
      </c>
      <c r="D1463" s="24">
        <v>1233.8979999999999</v>
      </c>
      <c r="E1463" s="29">
        <v>249.6</v>
      </c>
      <c r="F1463" s="24"/>
      <c r="G1463" s="29"/>
    </row>
    <row r="1464" spans="1:7" x14ac:dyDescent="0.3">
      <c r="A1464" s="22" t="s">
        <v>42</v>
      </c>
      <c r="B1464" s="22" t="s">
        <v>45</v>
      </c>
      <c r="C1464" s="29">
        <v>14</v>
      </c>
      <c r="D1464" s="24">
        <v>1240.0674899999999</v>
      </c>
      <c r="E1464" s="29">
        <v>234.6</v>
      </c>
      <c r="F1464" s="24"/>
      <c r="G1464" s="29"/>
    </row>
    <row r="1465" spans="1:7" x14ac:dyDescent="0.3">
      <c r="A1465" s="22" t="s">
        <v>42</v>
      </c>
      <c r="B1465" s="22" t="s">
        <v>45</v>
      </c>
      <c r="C1465" s="29">
        <v>14</v>
      </c>
      <c r="D1465" s="24">
        <v>3084.7449999999999</v>
      </c>
      <c r="E1465" s="29">
        <v>234.6</v>
      </c>
      <c r="F1465" s="24"/>
      <c r="G1465" s="29"/>
    </row>
    <row r="1466" spans="1:7" x14ac:dyDescent="0.3">
      <c r="A1466" s="22" t="s">
        <v>42</v>
      </c>
      <c r="B1466" s="22" t="s">
        <v>45</v>
      </c>
      <c r="C1466" s="29">
        <v>14</v>
      </c>
      <c r="D1466" s="24">
        <v>3085.3619490000001</v>
      </c>
      <c r="E1466" s="29">
        <v>210.9</v>
      </c>
      <c r="F1466" s="24"/>
      <c r="G1466" s="29"/>
    </row>
    <row r="1467" spans="1:7" x14ac:dyDescent="0.3">
      <c r="A1467" s="22" t="s">
        <v>42</v>
      </c>
      <c r="B1467" s="22" t="s">
        <v>45</v>
      </c>
      <c r="C1467" s="29">
        <v>14</v>
      </c>
      <c r="D1467" s="24">
        <v>3999.0634180000002</v>
      </c>
      <c r="E1467" s="29">
        <v>210.9</v>
      </c>
      <c r="F1467" s="24"/>
      <c r="G1467" s="29"/>
    </row>
    <row r="1468" spans="1:7" x14ac:dyDescent="0.3">
      <c r="A1468" s="22" t="s">
        <v>42</v>
      </c>
      <c r="B1468" s="22" t="s">
        <v>45</v>
      </c>
      <c r="C1468" s="29">
        <v>14</v>
      </c>
      <c r="D1468" s="24">
        <v>3999.6803669999999</v>
      </c>
      <c r="E1468" s="29">
        <v>206.9</v>
      </c>
      <c r="F1468" s="24"/>
      <c r="G1468" s="29"/>
    </row>
    <row r="1469" spans="1:7" x14ac:dyDescent="0.3">
      <c r="A1469" s="22" t="s">
        <v>42</v>
      </c>
      <c r="B1469" s="22" t="s">
        <v>45</v>
      </c>
      <c r="C1469" s="29">
        <v>14</v>
      </c>
      <c r="D1469" s="24">
        <v>4934.9750510000003</v>
      </c>
      <c r="E1469" s="29">
        <v>206.9</v>
      </c>
      <c r="F1469" s="24"/>
      <c r="G1469" s="29"/>
    </row>
    <row r="1470" spans="1:7" x14ac:dyDescent="0.3">
      <c r="A1470" s="22" t="s">
        <v>42</v>
      </c>
      <c r="B1470" s="22" t="s">
        <v>45</v>
      </c>
      <c r="C1470" s="29">
        <v>14</v>
      </c>
      <c r="D1470" s="24">
        <v>4935.5919999999996</v>
      </c>
      <c r="E1470" s="29">
        <v>31.9</v>
      </c>
      <c r="F1470" s="24"/>
      <c r="G1470" s="29"/>
    </row>
    <row r="1471" spans="1:7" x14ac:dyDescent="0.3">
      <c r="A1471" s="22" t="s">
        <v>42</v>
      </c>
      <c r="B1471" s="22" t="s">
        <v>45</v>
      </c>
      <c r="C1471" s="29">
        <v>14</v>
      </c>
      <c r="D1471" s="24">
        <v>6169.49</v>
      </c>
      <c r="E1471" s="29">
        <v>31.9</v>
      </c>
      <c r="F1471" s="24"/>
      <c r="G1471" s="29"/>
    </row>
    <row r="1472" spans="1:7" x14ac:dyDescent="0.3">
      <c r="A1472" s="22" t="s">
        <v>42</v>
      </c>
      <c r="B1472" s="22" t="s">
        <v>45</v>
      </c>
      <c r="C1472" s="29">
        <v>14</v>
      </c>
      <c r="D1472" s="24">
        <v>6175.65949</v>
      </c>
      <c r="E1472" s="29">
        <v>31.6</v>
      </c>
      <c r="F1472" s="24"/>
      <c r="G1472" s="29"/>
    </row>
    <row r="1473" spans="1:7" x14ac:dyDescent="0.3">
      <c r="A1473" s="22" t="s">
        <v>42</v>
      </c>
      <c r="B1473" s="22" t="s">
        <v>45</v>
      </c>
      <c r="C1473" s="29">
        <v>14</v>
      </c>
      <c r="D1473" s="24">
        <v>9871.1839999999993</v>
      </c>
      <c r="E1473" s="29">
        <v>31.6</v>
      </c>
      <c r="F1473" s="24"/>
      <c r="G1473" s="29"/>
    </row>
    <row r="1474" spans="1:7" x14ac:dyDescent="0.3">
      <c r="A1474" s="22" t="s">
        <v>42</v>
      </c>
      <c r="B1474" s="22" t="s">
        <v>45</v>
      </c>
      <c r="C1474" s="29">
        <v>14</v>
      </c>
      <c r="D1474" s="24">
        <v>9877.3534899999995</v>
      </c>
      <c r="E1474" s="29">
        <v>27.8</v>
      </c>
      <c r="F1474" s="24"/>
      <c r="G1474" s="29"/>
    </row>
    <row r="1475" spans="1:7" x14ac:dyDescent="0.3">
      <c r="A1475" s="22" t="s">
        <v>42</v>
      </c>
      <c r="B1475" s="22" t="s">
        <v>45</v>
      </c>
      <c r="C1475" s="29">
        <v>14</v>
      </c>
      <c r="D1475" s="24">
        <v>39114.566599999998</v>
      </c>
      <c r="E1475" s="29">
        <v>27.8</v>
      </c>
      <c r="F1475" s="24"/>
      <c r="G1475" s="29"/>
    </row>
    <row r="1476" spans="1:7" x14ac:dyDescent="0.3">
      <c r="A1476" s="22" t="s">
        <v>42</v>
      </c>
      <c r="B1476" s="22" t="s">
        <v>45</v>
      </c>
      <c r="C1476" s="29">
        <v>14</v>
      </c>
      <c r="D1476" s="24">
        <v>39120.736089999999</v>
      </c>
      <c r="E1476" s="29">
        <v>3.4</v>
      </c>
      <c r="F1476" s="24"/>
      <c r="G1476" s="29"/>
    </row>
    <row r="1477" spans="1:7" x14ac:dyDescent="0.3">
      <c r="A1477" s="22" t="s">
        <v>42</v>
      </c>
      <c r="B1477" s="22" t="s">
        <v>45</v>
      </c>
      <c r="C1477" s="29">
        <v>14</v>
      </c>
      <c r="D1477" s="24">
        <v>61694.9</v>
      </c>
      <c r="E1477" s="29">
        <v>3.4</v>
      </c>
      <c r="F1477" s="24"/>
      <c r="G1477" s="29"/>
    </row>
    <row r="1478" spans="1:7" x14ac:dyDescent="0.3">
      <c r="A1478" s="22" t="s">
        <v>42</v>
      </c>
      <c r="B1478" s="22" t="s">
        <v>45</v>
      </c>
      <c r="C1478" s="29">
        <v>14</v>
      </c>
      <c r="D1478" s="24"/>
      <c r="E1478" s="29"/>
      <c r="F1478" s="24">
        <v>6.1694899999999997</v>
      </c>
      <c r="G1478" s="29">
        <v>335.6</v>
      </c>
    </row>
    <row r="1479" spans="1:7" x14ac:dyDescent="0.3">
      <c r="A1479" s="22" t="s">
        <v>42</v>
      </c>
      <c r="B1479" s="22" t="s">
        <v>45</v>
      </c>
      <c r="C1479" s="29">
        <v>14</v>
      </c>
      <c r="D1479" s="24"/>
      <c r="E1479" s="29"/>
      <c r="F1479" s="24">
        <v>12.338979999999999</v>
      </c>
      <c r="G1479" s="29">
        <v>335.6</v>
      </c>
    </row>
    <row r="1480" spans="1:7" x14ac:dyDescent="0.3">
      <c r="A1480" s="22" t="s">
        <v>42</v>
      </c>
      <c r="B1480" s="22" t="s">
        <v>45</v>
      </c>
      <c r="C1480" s="29">
        <v>14</v>
      </c>
      <c r="D1480" s="24"/>
      <c r="E1480" s="29"/>
      <c r="F1480" s="24">
        <v>12.955928999999999</v>
      </c>
      <c r="G1480" s="29">
        <v>340.6</v>
      </c>
    </row>
    <row r="1481" spans="1:7" x14ac:dyDescent="0.3">
      <c r="A1481" s="22" t="s">
        <v>42</v>
      </c>
      <c r="B1481" s="22" t="s">
        <v>45</v>
      </c>
      <c r="C1481" s="29">
        <v>14</v>
      </c>
      <c r="D1481" s="24"/>
      <c r="E1481" s="29"/>
      <c r="F1481" s="24">
        <v>123.38979999999999</v>
      </c>
      <c r="G1481" s="29">
        <v>340.6</v>
      </c>
    </row>
    <row r="1482" spans="1:7" x14ac:dyDescent="0.3">
      <c r="A1482" s="22" t="s">
        <v>42</v>
      </c>
      <c r="B1482" s="22" t="s">
        <v>45</v>
      </c>
      <c r="C1482" s="29">
        <v>14</v>
      </c>
      <c r="D1482" s="24"/>
      <c r="E1482" s="29"/>
      <c r="F1482" s="24">
        <v>123.38979999999999</v>
      </c>
      <c r="G1482" s="29">
        <v>350.6</v>
      </c>
    </row>
    <row r="1483" spans="1:7" x14ac:dyDescent="0.3">
      <c r="A1483" s="22" t="s">
        <v>42</v>
      </c>
      <c r="B1483" s="22" t="s">
        <v>45</v>
      </c>
      <c r="C1483" s="29">
        <v>14</v>
      </c>
      <c r="D1483" s="24"/>
      <c r="E1483" s="29"/>
      <c r="F1483" s="24">
        <v>184.46775099999999</v>
      </c>
      <c r="G1483" s="29">
        <v>350.6</v>
      </c>
    </row>
    <row r="1484" spans="1:7" x14ac:dyDescent="0.3">
      <c r="A1484" s="22" t="s">
        <v>42</v>
      </c>
      <c r="B1484" s="22" t="s">
        <v>45</v>
      </c>
      <c r="C1484" s="29">
        <v>14</v>
      </c>
      <c r="D1484" s="24"/>
      <c r="E1484" s="29"/>
      <c r="F1484" s="24">
        <v>185.0847</v>
      </c>
      <c r="G1484" s="29">
        <v>353.6</v>
      </c>
    </row>
    <row r="1485" spans="1:7" x14ac:dyDescent="0.3">
      <c r="A1485" s="22" t="s">
        <v>42</v>
      </c>
      <c r="B1485" s="22" t="s">
        <v>45</v>
      </c>
      <c r="C1485" s="29">
        <v>14</v>
      </c>
      <c r="D1485" s="24"/>
      <c r="E1485" s="29"/>
      <c r="F1485" s="24">
        <v>246.77959999999999</v>
      </c>
      <c r="G1485" s="29">
        <v>353.6</v>
      </c>
    </row>
    <row r="1486" spans="1:7" x14ac:dyDescent="0.3">
      <c r="A1486" s="22" t="s">
        <v>42</v>
      </c>
      <c r="B1486" s="22" t="s">
        <v>45</v>
      </c>
      <c r="C1486" s="29">
        <v>14</v>
      </c>
      <c r="D1486" s="24"/>
      <c r="E1486" s="29"/>
      <c r="F1486" s="24">
        <v>246.77959999999999</v>
      </c>
      <c r="G1486" s="29">
        <v>363.6</v>
      </c>
    </row>
    <row r="1487" spans="1:7" x14ac:dyDescent="0.3">
      <c r="A1487" s="22" t="s">
        <v>42</v>
      </c>
      <c r="B1487" s="22" t="s">
        <v>45</v>
      </c>
      <c r="C1487" s="29">
        <v>14</v>
      </c>
      <c r="D1487" s="24"/>
      <c r="E1487" s="29"/>
      <c r="F1487" s="24">
        <v>370.1694</v>
      </c>
      <c r="G1487" s="29">
        <v>363.6</v>
      </c>
    </row>
    <row r="1488" spans="1:7" x14ac:dyDescent="0.3">
      <c r="A1488" s="22" t="s">
        <v>42</v>
      </c>
      <c r="B1488" s="22" t="s">
        <v>45</v>
      </c>
      <c r="C1488" s="29">
        <v>14</v>
      </c>
      <c r="D1488" s="24"/>
      <c r="E1488" s="29"/>
      <c r="F1488" s="24">
        <v>370.1694</v>
      </c>
      <c r="G1488" s="29">
        <v>373.6</v>
      </c>
    </row>
    <row r="1489" spans="1:7" x14ac:dyDescent="0.3">
      <c r="A1489" s="22" t="s">
        <v>42</v>
      </c>
      <c r="B1489" s="22" t="s">
        <v>45</v>
      </c>
      <c r="C1489" s="29">
        <v>14</v>
      </c>
      <c r="D1489" s="24"/>
      <c r="E1489" s="29"/>
      <c r="F1489" s="24">
        <v>493.55919999999998</v>
      </c>
      <c r="G1489" s="29">
        <v>373.6</v>
      </c>
    </row>
    <row r="1490" spans="1:7" x14ac:dyDescent="0.3">
      <c r="A1490" s="22" t="s">
        <v>42</v>
      </c>
      <c r="B1490" s="22" t="s">
        <v>45</v>
      </c>
      <c r="C1490" s="29">
        <v>14</v>
      </c>
      <c r="D1490" s="24"/>
      <c r="E1490" s="29"/>
      <c r="F1490" s="24">
        <v>493.55919999999998</v>
      </c>
      <c r="G1490" s="29">
        <v>383.6</v>
      </c>
    </row>
    <row r="1491" spans="1:7" x14ac:dyDescent="0.3">
      <c r="A1491" s="22" t="s">
        <v>42</v>
      </c>
      <c r="B1491" s="22" t="s">
        <v>45</v>
      </c>
      <c r="C1491" s="29">
        <v>14</v>
      </c>
      <c r="D1491" s="24"/>
      <c r="E1491" s="29"/>
      <c r="F1491" s="24">
        <v>616.94899999999996</v>
      </c>
      <c r="G1491" s="29">
        <v>383.6</v>
      </c>
    </row>
    <row r="1492" spans="1:7" x14ac:dyDescent="0.3">
      <c r="A1492" s="22" t="s">
        <v>42</v>
      </c>
      <c r="B1492" s="22" t="s">
        <v>45</v>
      </c>
      <c r="C1492" s="29">
        <v>14</v>
      </c>
      <c r="D1492" s="24"/>
      <c r="E1492" s="29"/>
      <c r="F1492" s="24">
        <v>616.94899999999996</v>
      </c>
      <c r="G1492" s="29">
        <v>389.6</v>
      </c>
    </row>
    <row r="1493" spans="1:7" x14ac:dyDescent="0.3">
      <c r="A1493" s="22" t="s">
        <v>42</v>
      </c>
      <c r="B1493" s="22" t="s">
        <v>45</v>
      </c>
      <c r="C1493" s="29">
        <v>14</v>
      </c>
      <c r="D1493" s="24"/>
      <c r="E1493" s="29"/>
      <c r="F1493" s="24">
        <v>1048.8133</v>
      </c>
      <c r="G1493" s="29">
        <v>389.6</v>
      </c>
    </row>
    <row r="1494" spans="1:7" x14ac:dyDescent="0.3">
      <c r="A1494" s="22" t="s">
        <v>42</v>
      </c>
      <c r="B1494" s="22" t="s">
        <v>45</v>
      </c>
      <c r="C1494" s="29">
        <v>14</v>
      </c>
      <c r="D1494" s="24"/>
      <c r="E1494" s="29"/>
      <c r="F1494" s="24">
        <v>1054.98279</v>
      </c>
      <c r="G1494" s="29">
        <v>404.1</v>
      </c>
    </row>
    <row r="1495" spans="1:7" x14ac:dyDescent="0.3">
      <c r="A1495" s="22" t="s">
        <v>42</v>
      </c>
      <c r="B1495" s="22" t="s">
        <v>45</v>
      </c>
      <c r="C1495" s="29">
        <v>14</v>
      </c>
      <c r="D1495" s="24"/>
      <c r="E1495" s="29"/>
      <c r="F1495" s="24">
        <v>1110.5082</v>
      </c>
      <c r="G1495" s="29">
        <v>404.1</v>
      </c>
    </row>
    <row r="1496" spans="1:7" x14ac:dyDescent="0.3">
      <c r="A1496" s="22" t="s">
        <v>42</v>
      </c>
      <c r="B1496" s="22" t="s">
        <v>45</v>
      </c>
      <c r="C1496" s="29">
        <v>14</v>
      </c>
      <c r="D1496" s="24"/>
      <c r="E1496" s="29"/>
      <c r="F1496" s="24">
        <v>1110.5082</v>
      </c>
      <c r="G1496" s="29">
        <v>414.1</v>
      </c>
    </row>
    <row r="1497" spans="1:7" x14ac:dyDescent="0.3">
      <c r="A1497" s="22" t="s">
        <v>42</v>
      </c>
      <c r="B1497" s="22" t="s">
        <v>45</v>
      </c>
      <c r="C1497" s="29">
        <v>14</v>
      </c>
      <c r="D1497" s="24"/>
      <c r="E1497" s="29"/>
      <c r="F1497" s="24">
        <v>1233.8979999999999</v>
      </c>
      <c r="G1497" s="29">
        <v>414.1</v>
      </c>
    </row>
    <row r="1498" spans="1:7" x14ac:dyDescent="0.3">
      <c r="A1498" s="22" t="s">
        <v>42</v>
      </c>
      <c r="B1498" s="22" t="s">
        <v>45</v>
      </c>
      <c r="C1498" s="29">
        <v>14</v>
      </c>
      <c r="D1498" s="24"/>
      <c r="E1498" s="29"/>
      <c r="F1498" s="24">
        <v>1233.8979999999999</v>
      </c>
      <c r="G1498" s="29">
        <v>424.1</v>
      </c>
    </row>
    <row r="1499" spans="1:7" x14ac:dyDescent="0.3">
      <c r="A1499" s="22" t="s">
        <v>42</v>
      </c>
      <c r="B1499" s="22" t="s">
        <v>45</v>
      </c>
      <c r="C1499" s="29">
        <v>14</v>
      </c>
      <c r="D1499" s="24"/>
      <c r="E1499" s="29"/>
      <c r="F1499" s="24">
        <v>1357.2878000000001</v>
      </c>
      <c r="G1499" s="29">
        <v>424.1</v>
      </c>
    </row>
    <row r="1500" spans="1:7" x14ac:dyDescent="0.3">
      <c r="A1500" s="22" t="s">
        <v>42</v>
      </c>
      <c r="B1500" s="22" t="s">
        <v>45</v>
      </c>
      <c r="C1500" s="29">
        <v>14</v>
      </c>
      <c r="D1500" s="24"/>
      <c r="E1500" s="29"/>
      <c r="F1500" s="24">
        <v>1357.2878000000001</v>
      </c>
      <c r="G1500" s="29">
        <v>434.1</v>
      </c>
    </row>
    <row r="1501" spans="1:7" x14ac:dyDescent="0.3">
      <c r="A1501" s="22" t="s">
        <v>42</v>
      </c>
      <c r="B1501" s="22" t="s">
        <v>45</v>
      </c>
      <c r="C1501" s="29">
        <v>14</v>
      </c>
      <c r="D1501" s="24"/>
      <c r="E1501" s="29"/>
      <c r="F1501" s="24">
        <v>1480.6776</v>
      </c>
      <c r="G1501" s="29">
        <v>434.1</v>
      </c>
    </row>
    <row r="1502" spans="1:7" x14ac:dyDescent="0.3">
      <c r="A1502" s="22" t="s">
        <v>42</v>
      </c>
      <c r="B1502" s="22" t="s">
        <v>45</v>
      </c>
      <c r="C1502" s="29">
        <v>14</v>
      </c>
      <c r="D1502" s="24"/>
      <c r="E1502" s="29"/>
      <c r="F1502" s="24">
        <v>1480.6776</v>
      </c>
      <c r="G1502" s="29">
        <v>444.1</v>
      </c>
    </row>
    <row r="1503" spans="1:7" x14ac:dyDescent="0.3">
      <c r="A1503" s="22" t="s">
        <v>42</v>
      </c>
      <c r="B1503" s="22" t="s">
        <v>45</v>
      </c>
      <c r="C1503" s="29">
        <v>14</v>
      </c>
      <c r="D1503" s="24"/>
      <c r="E1503" s="29"/>
      <c r="F1503" s="24">
        <v>1604.0673999999999</v>
      </c>
      <c r="G1503" s="29">
        <v>444.1</v>
      </c>
    </row>
    <row r="1504" spans="1:7" x14ac:dyDescent="0.3">
      <c r="A1504" s="22" t="s">
        <v>42</v>
      </c>
      <c r="B1504" s="22" t="s">
        <v>45</v>
      </c>
      <c r="C1504" s="29">
        <v>14</v>
      </c>
      <c r="D1504" s="24"/>
      <c r="E1504" s="29"/>
      <c r="F1504" s="24">
        <v>1604.0673999999999</v>
      </c>
      <c r="G1504" s="29">
        <v>447.1</v>
      </c>
    </row>
    <row r="1505" spans="1:7" x14ac:dyDescent="0.3">
      <c r="A1505" s="22" t="s">
        <v>42</v>
      </c>
      <c r="B1505" s="22" t="s">
        <v>45</v>
      </c>
      <c r="C1505" s="29">
        <v>14</v>
      </c>
      <c r="D1505" s="24"/>
      <c r="E1505" s="29"/>
      <c r="F1505" s="24">
        <v>1850.230051</v>
      </c>
      <c r="G1505" s="29">
        <v>447.1</v>
      </c>
    </row>
    <row r="1506" spans="1:7" x14ac:dyDescent="0.3">
      <c r="A1506" s="22" t="s">
        <v>42</v>
      </c>
      <c r="B1506" s="22" t="s">
        <v>45</v>
      </c>
      <c r="C1506" s="29">
        <v>14</v>
      </c>
      <c r="D1506" s="24"/>
      <c r="E1506" s="29"/>
      <c r="F1506" s="24">
        <v>1850.847</v>
      </c>
      <c r="G1506" s="29">
        <v>458.1</v>
      </c>
    </row>
    <row r="1507" spans="1:7" x14ac:dyDescent="0.3">
      <c r="A1507" s="22" t="s">
        <v>42</v>
      </c>
      <c r="B1507" s="22" t="s">
        <v>45</v>
      </c>
      <c r="C1507" s="29">
        <v>14</v>
      </c>
      <c r="D1507" s="24"/>
      <c r="E1507" s="29"/>
      <c r="F1507" s="24">
        <v>2158.7045509999998</v>
      </c>
      <c r="G1507" s="29">
        <v>458.1</v>
      </c>
    </row>
    <row r="1508" spans="1:7" x14ac:dyDescent="0.3">
      <c r="A1508" s="22" t="s">
        <v>42</v>
      </c>
      <c r="B1508" s="22" t="s">
        <v>45</v>
      </c>
      <c r="C1508" s="29">
        <v>14</v>
      </c>
      <c r="D1508" s="24"/>
      <c r="E1508" s="29"/>
      <c r="F1508" s="24">
        <v>2159.3215</v>
      </c>
      <c r="G1508" s="29">
        <v>463.1</v>
      </c>
    </row>
    <row r="1509" spans="1:7" x14ac:dyDescent="0.3">
      <c r="A1509" s="22" t="s">
        <v>42</v>
      </c>
      <c r="B1509" s="22" t="s">
        <v>45</v>
      </c>
      <c r="C1509" s="29">
        <v>14</v>
      </c>
      <c r="D1509" s="24"/>
      <c r="E1509" s="29"/>
      <c r="F1509" s="24">
        <v>2282.7112999999999</v>
      </c>
      <c r="G1509" s="29">
        <v>463.1</v>
      </c>
    </row>
    <row r="1510" spans="1:7" x14ac:dyDescent="0.3">
      <c r="A1510" s="22" t="s">
        <v>42</v>
      </c>
      <c r="B1510" s="22" t="s">
        <v>45</v>
      </c>
      <c r="C1510" s="29">
        <v>14</v>
      </c>
      <c r="D1510" s="24"/>
      <c r="E1510" s="29"/>
      <c r="F1510" s="24">
        <v>2288.8807900000002</v>
      </c>
      <c r="G1510" s="29">
        <v>478.1</v>
      </c>
    </row>
    <row r="1511" spans="1:7" x14ac:dyDescent="0.3">
      <c r="A1511" s="22" t="s">
        <v>42</v>
      </c>
      <c r="B1511" s="22" t="s">
        <v>45</v>
      </c>
      <c r="C1511" s="29">
        <v>14</v>
      </c>
      <c r="D1511" s="24"/>
      <c r="E1511" s="29"/>
      <c r="F1511" s="24">
        <v>2529.4908999999998</v>
      </c>
      <c r="G1511" s="29">
        <v>478.1</v>
      </c>
    </row>
    <row r="1512" spans="1:7" x14ac:dyDescent="0.3">
      <c r="A1512" s="22" t="s">
        <v>42</v>
      </c>
      <c r="B1512" s="22" t="s">
        <v>45</v>
      </c>
      <c r="C1512" s="29">
        <v>14</v>
      </c>
      <c r="D1512" s="24"/>
      <c r="E1512" s="29"/>
      <c r="F1512" s="24">
        <v>2535.66039</v>
      </c>
      <c r="G1512" s="29">
        <v>493.1</v>
      </c>
    </row>
    <row r="1513" spans="1:7" x14ac:dyDescent="0.3">
      <c r="A1513" s="22" t="s">
        <v>42</v>
      </c>
      <c r="B1513" s="22" t="s">
        <v>45</v>
      </c>
      <c r="C1513" s="29">
        <v>14</v>
      </c>
      <c r="D1513" s="24"/>
      <c r="E1513" s="29"/>
      <c r="F1513" s="24">
        <v>2713.9586509999999</v>
      </c>
      <c r="G1513" s="29">
        <v>493.1</v>
      </c>
    </row>
    <row r="1514" spans="1:7" x14ac:dyDescent="0.3">
      <c r="A1514" s="22" t="s">
        <v>42</v>
      </c>
      <c r="B1514" s="22" t="s">
        <v>45</v>
      </c>
      <c r="C1514" s="29">
        <v>14</v>
      </c>
      <c r="D1514" s="24"/>
      <c r="E1514" s="29"/>
      <c r="F1514" s="24">
        <v>2714.5756000000001</v>
      </c>
      <c r="G1514" s="29">
        <v>503.1</v>
      </c>
    </row>
    <row r="1515" spans="1:7" x14ac:dyDescent="0.3">
      <c r="A1515" s="22" t="s">
        <v>42</v>
      </c>
      <c r="B1515" s="22" t="s">
        <v>45</v>
      </c>
      <c r="C1515" s="29">
        <v>14</v>
      </c>
      <c r="D1515" s="24"/>
      <c r="E1515" s="29"/>
      <c r="F1515" s="24">
        <v>2837.9654</v>
      </c>
      <c r="G1515" s="29">
        <v>503.1</v>
      </c>
    </row>
    <row r="1516" spans="1:7" x14ac:dyDescent="0.3">
      <c r="A1516" s="22" t="s">
        <v>42</v>
      </c>
      <c r="B1516" s="22" t="s">
        <v>45</v>
      </c>
      <c r="C1516" s="29">
        <v>14</v>
      </c>
      <c r="D1516" s="24"/>
      <c r="E1516" s="29"/>
      <c r="F1516" s="24">
        <v>2844.1348899999998</v>
      </c>
      <c r="G1516" s="29">
        <v>523.1</v>
      </c>
    </row>
    <row r="1517" spans="1:7" x14ac:dyDescent="0.3">
      <c r="A1517" s="22" t="s">
        <v>42</v>
      </c>
      <c r="B1517" s="22" t="s">
        <v>45</v>
      </c>
      <c r="C1517" s="29">
        <v>14</v>
      </c>
      <c r="D1517" s="24"/>
      <c r="E1517" s="29"/>
      <c r="F1517" s="24">
        <v>3084.1280510000001</v>
      </c>
      <c r="G1517" s="29">
        <v>523.1</v>
      </c>
    </row>
    <row r="1518" spans="1:7" x14ac:dyDescent="0.3">
      <c r="A1518" s="22" t="s">
        <v>42</v>
      </c>
      <c r="B1518" s="22" t="s">
        <v>45</v>
      </c>
      <c r="C1518" s="29">
        <v>14</v>
      </c>
      <c r="D1518" s="24"/>
      <c r="E1518" s="29"/>
      <c r="F1518" s="24">
        <v>3084.7449999999999</v>
      </c>
      <c r="G1518" s="29">
        <v>563.1</v>
      </c>
    </row>
    <row r="1519" spans="1:7" x14ac:dyDescent="0.3">
      <c r="A1519" s="22" t="s">
        <v>42</v>
      </c>
      <c r="B1519" s="22" t="s">
        <v>45</v>
      </c>
      <c r="C1519" s="29">
        <v>14</v>
      </c>
      <c r="D1519" s="24"/>
      <c r="E1519" s="29"/>
      <c r="F1519" s="24">
        <v>3208.1347999999998</v>
      </c>
      <c r="G1519" s="29">
        <v>563.1</v>
      </c>
    </row>
    <row r="1520" spans="1:7" x14ac:dyDescent="0.3">
      <c r="A1520" s="22" t="s">
        <v>42</v>
      </c>
      <c r="B1520" s="22" t="s">
        <v>45</v>
      </c>
      <c r="C1520" s="29">
        <v>14</v>
      </c>
      <c r="D1520" s="24"/>
      <c r="E1520" s="29"/>
      <c r="F1520" s="24">
        <v>3214.30429</v>
      </c>
      <c r="G1520" s="29">
        <v>578.1</v>
      </c>
    </row>
    <row r="1521" spans="1:7" x14ac:dyDescent="0.3">
      <c r="A1521" s="22" t="s">
        <v>42</v>
      </c>
      <c r="B1521" s="22" t="s">
        <v>45</v>
      </c>
      <c r="C1521" s="29">
        <v>14</v>
      </c>
      <c r="D1521" s="24"/>
      <c r="E1521" s="29"/>
      <c r="F1521" s="24">
        <v>4379.7209510000002</v>
      </c>
      <c r="G1521" s="29">
        <v>578.1</v>
      </c>
    </row>
    <row r="1522" spans="1:7" x14ac:dyDescent="0.3">
      <c r="A1522" s="22" t="s">
        <v>42</v>
      </c>
      <c r="B1522" s="22" t="s">
        <v>45</v>
      </c>
      <c r="C1522" s="29">
        <v>14</v>
      </c>
      <c r="D1522" s="24"/>
      <c r="E1522" s="29"/>
      <c r="F1522" s="24">
        <v>4380.3379000000004</v>
      </c>
      <c r="G1522" s="29">
        <v>588.1</v>
      </c>
    </row>
    <row r="1523" spans="1:7" x14ac:dyDescent="0.3">
      <c r="A1523" s="22" t="s">
        <v>42</v>
      </c>
      <c r="B1523" s="22" t="s">
        <v>45</v>
      </c>
      <c r="C1523" s="29">
        <v>14</v>
      </c>
      <c r="D1523" s="24"/>
      <c r="E1523" s="29"/>
      <c r="F1523" s="24">
        <v>4723.3615440000003</v>
      </c>
      <c r="G1523" s="29">
        <v>588.1</v>
      </c>
    </row>
    <row r="1524" spans="1:7" x14ac:dyDescent="0.3">
      <c r="A1524" s="22" t="s">
        <v>42</v>
      </c>
      <c r="B1524" s="22" t="s">
        <v>45</v>
      </c>
      <c r="C1524" s="29">
        <v>14</v>
      </c>
      <c r="D1524" s="24"/>
      <c r="E1524" s="29"/>
      <c r="F1524" s="24">
        <v>4723.9784929999996</v>
      </c>
      <c r="G1524" s="29">
        <v>603.1</v>
      </c>
    </row>
    <row r="1525" spans="1:7" x14ac:dyDescent="0.3">
      <c r="A1525" s="22" t="s">
        <v>42</v>
      </c>
      <c r="B1525" s="22" t="s">
        <v>45</v>
      </c>
      <c r="C1525" s="29">
        <v>14</v>
      </c>
      <c r="D1525" s="24"/>
      <c r="E1525" s="29"/>
      <c r="F1525" s="24">
        <v>4908.4462439999998</v>
      </c>
      <c r="G1525" s="29">
        <v>603.1</v>
      </c>
    </row>
    <row r="1526" spans="1:7" x14ac:dyDescent="0.3">
      <c r="A1526" s="22" t="s">
        <v>42</v>
      </c>
      <c r="B1526" s="22" t="s">
        <v>45</v>
      </c>
      <c r="C1526" s="29">
        <v>14</v>
      </c>
      <c r="D1526" s="24"/>
      <c r="E1526" s="29"/>
      <c r="F1526" s="24">
        <v>4909.063193</v>
      </c>
      <c r="G1526" s="29">
        <v>618.1</v>
      </c>
    </row>
    <row r="1527" spans="1:7" x14ac:dyDescent="0.3">
      <c r="A1527" s="22" t="s">
        <v>42</v>
      </c>
      <c r="B1527" s="22" t="s">
        <v>45</v>
      </c>
      <c r="C1527" s="29">
        <v>14</v>
      </c>
      <c r="D1527" s="24"/>
      <c r="E1527" s="29"/>
      <c r="F1527" s="24">
        <v>61694.9</v>
      </c>
      <c r="G1527" s="29">
        <v>618.1</v>
      </c>
    </row>
    <row r="1528" spans="1:7" x14ac:dyDescent="0.3">
      <c r="A1528" s="22" t="s">
        <v>42</v>
      </c>
      <c r="B1528" s="22" t="s">
        <v>45</v>
      </c>
      <c r="C1528" s="29">
        <v>15</v>
      </c>
      <c r="D1528" s="24">
        <v>6.1694899999999997</v>
      </c>
      <c r="E1528" s="29">
        <v>308.10000000000002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15</v>
      </c>
      <c r="D1529" s="24">
        <v>61.694899999999997</v>
      </c>
      <c r="E1529" s="29">
        <v>308.10000000000002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15</v>
      </c>
      <c r="D1530" s="24">
        <v>67.86439</v>
      </c>
      <c r="E1530" s="29">
        <v>285.10000000000002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15</v>
      </c>
      <c r="D1531" s="24">
        <v>555.25409999999999</v>
      </c>
      <c r="E1531" s="29">
        <v>285.10000000000002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15</v>
      </c>
      <c r="D1532" s="24">
        <v>561.42358999999999</v>
      </c>
      <c r="E1532" s="29">
        <v>270.10000000000002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15</v>
      </c>
      <c r="D1533" s="24">
        <v>1172.2030999999999</v>
      </c>
      <c r="E1533" s="29">
        <v>270.10000000000002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15</v>
      </c>
      <c r="D1534" s="24">
        <v>1178.3725899999999</v>
      </c>
      <c r="E1534" s="29">
        <v>255.1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15</v>
      </c>
      <c r="D1535" s="24">
        <v>1295.5929000000001</v>
      </c>
      <c r="E1535" s="29">
        <v>255.1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15</v>
      </c>
      <c r="D1536" s="24">
        <v>1301.7623900000001</v>
      </c>
      <c r="E1536" s="29">
        <v>240.1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15</v>
      </c>
      <c r="D1537" s="24">
        <v>2035.9317000000001</v>
      </c>
      <c r="E1537" s="29">
        <v>240.1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15</v>
      </c>
      <c r="D1538" s="24">
        <v>2042.1011900000001</v>
      </c>
      <c r="E1538" s="29">
        <v>225.1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15</v>
      </c>
      <c r="D1539" s="24">
        <v>3084.7449999999999</v>
      </c>
      <c r="E1539" s="29">
        <v>225.1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15</v>
      </c>
      <c r="D1540" s="24">
        <v>3085.3619490000001</v>
      </c>
      <c r="E1540" s="29">
        <v>203.5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15</v>
      </c>
      <c r="D1541" s="24">
        <v>3999.0634180000002</v>
      </c>
      <c r="E1541" s="29">
        <v>203.5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15</v>
      </c>
      <c r="D1542" s="24">
        <v>3999.6803669999999</v>
      </c>
      <c r="E1542" s="29">
        <v>202.5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15</v>
      </c>
      <c r="D1543" s="24">
        <v>4627.1175000000003</v>
      </c>
      <c r="E1543" s="29">
        <v>202.5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15</v>
      </c>
      <c r="D1544" s="24">
        <v>4627.7344489999996</v>
      </c>
      <c r="E1544" s="29">
        <v>187.5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15</v>
      </c>
      <c r="D1545" s="24">
        <v>4934.9750510000003</v>
      </c>
      <c r="E1545" s="29">
        <v>187.5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15</v>
      </c>
      <c r="D1546" s="24">
        <v>4935.5919999999996</v>
      </c>
      <c r="E1546" s="29">
        <v>16.5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15</v>
      </c>
      <c r="D1547" s="24">
        <v>7650.1675999999998</v>
      </c>
      <c r="E1547" s="29">
        <v>16.5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15</v>
      </c>
      <c r="D1548" s="24">
        <v>7650.784549</v>
      </c>
      <c r="E1548" s="29">
        <v>16.47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15</v>
      </c>
      <c r="D1549" s="24">
        <v>7656.33709</v>
      </c>
      <c r="E1549" s="29">
        <v>16.2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15</v>
      </c>
      <c r="D1550" s="24">
        <v>9871.1839999999993</v>
      </c>
      <c r="E1550" s="29">
        <v>16.2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15</v>
      </c>
      <c r="D1551" s="24">
        <v>9877.3534899999995</v>
      </c>
      <c r="E1551" s="29">
        <v>13.3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15</v>
      </c>
      <c r="D1552" s="24">
        <v>39114.566599999998</v>
      </c>
      <c r="E1552" s="29">
        <v>13.3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15</v>
      </c>
      <c r="D1553" s="24">
        <v>39120.736089999999</v>
      </c>
      <c r="E1553" s="29">
        <v>2.4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15</v>
      </c>
      <c r="D1554" s="24">
        <v>61694.9</v>
      </c>
      <c r="E1554" s="29">
        <v>2.4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15</v>
      </c>
      <c r="D1555" s="24"/>
      <c r="E1555" s="29"/>
      <c r="F1555" s="24">
        <v>6.1694899999999997</v>
      </c>
      <c r="G1555" s="29">
        <v>248.8</v>
      </c>
    </row>
    <row r="1556" spans="1:7" x14ac:dyDescent="0.3">
      <c r="A1556" s="22" t="s">
        <v>42</v>
      </c>
      <c r="B1556" s="22" t="s">
        <v>45</v>
      </c>
      <c r="C1556" s="29">
        <v>15</v>
      </c>
      <c r="D1556" s="24"/>
      <c r="E1556" s="29"/>
      <c r="F1556" s="24">
        <v>12.338979999999999</v>
      </c>
      <c r="G1556" s="29">
        <v>248.8</v>
      </c>
    </row>
    <row r="1557" spans="1:7" x14ac:dyDescent="0.3">
      <c r="A1557" s="22" t="s">
        <v>42</v>
      </c>
      <c r="B1557" s="22" t="s">
        <v>45</v>
      </c>
      <c r="C1557" s="29">
        <v>15</v>
      </c>
      <c r="D1557" s="24"/>
      <c r="E1557" s="29"/>
      <c r="F1557" s="24">
        <v>12.955928999999999</v>
      </c>
      <c r="G1557" s="29">
        <v>253.8</v>
      </c>
    </row>
    <row r="1558" spans="1:7" x14ac:dyDescent="0.3">
      <c r="A1558" s="22" t="s">
        <v>42</v>
      </c>
      <c r="B1558" s="22" t="s">
        <v>45</v>
      </c>
      <c r="C1558" s="29">
        <v>15</v>
      </c>
      <c r="D1558" s="24"/>
      <c r="E1558" s="29"/>
      <c r="F1558" s="24">
        <v>123.38979999999999</v>
      </c>
      <c r="G1558" s="29">
        <v>253.8</v>
      </c>
    </row>
    <row r="1559" spans="1:7" x14ac:dyDescent="0.3">
      <c r="A1559" s="22" t="s">
        <v>42</v>
      </c>
      <c r="B1559" s="22" t="s">
        <v>45</v>
      </c>
      <c r="C1559" s="29">
        <v>15</v>
      </c>
      <c r="D1559" s="24"/>
      <c r="E1559" s="29"/>
      <c r="F1559" s="24">
        <v>123.38979999999999</v>
      </c>
      <c r="G1559" s="29">
        <v>263.8</v>
      </c>
    </row>
    <row r="1560" spans="1:7" x14ac:dyDescent="0.3">
      <c r="A1560" s="22" t="s">
        <v>42</v>
      </c>
      <c r="B1560" s="22" t="s">
        <v>45</v>
      </c>
      <c r="C1560" s="29">
        <v>15</v>
      </c>
      <c r="D1560" s="24"/>
      <c r="E1560" s="29"/>
      <c r="F1560" s="24">
        <v>184.46775099999999</v>
      </c>
      <c r="G1560" s="29">
        <v>263.8</v>
      </c>
    </row>
    <row r="1561" spans="1:7" x14ac:dyDescent="0.3">
      <c r="A1561" s="22" t="s">
        <v>42</v>
      </c>
      <c r="B1561" s="22" t="s">
        <v>45</v>
      </c>
      <c r="C1561" s="29">
        <v>15</v>
      </c>
      <c r="D1561" s="24"/>
      <c r="E1561" s="29"/>
      <c r="F1561" s="24">
        <v>185.0847</v>
      </c>
      <c r="G1561" s="29">
        <v>266.8</v>
      </c>
    </row>
    <row r="1562" spans="1:7" x14ac:dyDescent="0.3">
      <c r="A1562" s="22" t="s">
        <v>42</v>
      </c>
      <c r="B1562" s="22" t="s">
        <v>45</v>
      </c>
      <c r="C1562" s="29">
        <v>15</v>
      </c>
      <c r="D1562" s="24"/>
      <c r="E1562" s="29"/>
      <c r="F1562" s="24">
        <v>246.77959999999999</v>
      </c>
      <c r="G1562" s="29">
        <v>266.8</v>
      </c>
    </row>
    <row r="1563" spans="1:7" x14ac:dyDescent="0.3">
      <c r="A1563" s="22" t="s">
        <v>42</v>
      </c>
      <c r="B1563" s="22" t="s">
        <v>45</v>
      </c>
      <c r="C1563" s="29">
        <v>15</v>
      </c>
      <c r="D1563" s="24"/>
      <c r="E1563" s="29"/>
      <c r="F1563" s="24">
        <v>246.77959999999999</v>
      </c>
      <c r="G1563" s="29">
        <v>276.8</v>
      </c>
    </row>
    <row r="1564" spans="1:7" x14ac:dyDescent="0.3">
      <c r="A1564" s="22" t="s">
        <v>42</v>
      </c>
      <c r="B1564" s="22" t="s">
        <v>45</v>
      </c>
      <c r="C1564" s="29">
        <v>15</v>
      </c>
      <c r="D1564" s="24"/>
      <c r="E1564" s="29"/>
      <c r="F1564" s="24">
        <v>370.1694</v>
      </c>
      <c r="G1564" s="29">
        <v>276.8</v>
      </c>
    </row>
    <row r="1565" spans="1:7" x14ac:dyDescent="0.3">
      <c r="A1565" s="22" t="s">
        <v>42</v>
      </c>
      <c r="B1565" s="22" t="s">
        <v>45</v>
      </c>
      <c r="C1565" s="29">
        <v>15</v>
      </c>
      <c r="D1565" s="24"/>
      <c r="E1565" s="29"/>
      <c r="F1565" s="24">
        <v>370.1694</v>
      </c>
      <c r="G1565" s="29">
        <v>282.8</v>
      </c>
    </row>
    <row r="1566" spans="1:7" x14ac:dyDescent="0.3">
      <c r="A1566" s="22" t="s">
        <v>42</v>
      </c>
      <c r="B1566" s="22" t="s">
        <v>45</v>
      </c>
      <c r="C1566" s="29">
        <v>15</v>
      </c>
      <c r="D1566" s="24"/>
      <c r="E1566" s="29"/>
      <c r="F1566" s="24">
        <v>616.94899999999996</v>
      </c>
      <c r="G1566" s="29">
        <v>282.8</v>
      </c>
    </row>
    <row r="1567" spans="1:7" x14ac:dyDescent="0.3">
      <c r="A1567" s="22" t="s">
        <v>42</v>
      </c>
      <c r="B1567" s="22" t="s">
        <v>45</v>
      </c>
      <c r="C1567" s="29">
        <v>15</v>
      </c>
      <c r="D1567" s="24"/>
      <c r="E1567" s="29"/>
      <c r="F1567" s="24">
        <v>616.94899999999996</v>
      </c>
      <c r="G1567" s="29">
        <v>285.8</v>
      </c>
    </row>
    <row r="1568" spans="1:7" x14ac:dyDescent="0.3">
      <c r="A1568" s="22" t="s">
        <v>42</v>
      </c>
      <c r="B1568" s="22" t="s">
        <v>45</v>
      </c>
      <c r="C1568" s="29">
        <v>15</v>
      </c>
      <c r="D1568" s="24"/>
      <c r="E1568" s="29"/>
      <c r="F1568" s="24">
        <v>1850.230051</v>
      </c>
      <c r="G1568" s="29">
        <v>285.8</v>
      </c>
    </row>
    <row r="1569" spans="1:7" x14ac:dyDescent="0.3">
      <c r="A1569" s="22" t="s">
        <v>42</v>
      </c>
      <c r="B1569" s="22" t="s">
        <v>45</v>
      </c>
      <c r="C1569" s="29">
        <v>15</v>
      </c>
      <c r="D1569" s="24"/>
      <c r="E1569" s="29"/>
      <c r="F1569" s="24">
        <v>1850.847</v>
      </c>
      <c r="G1569" s="29">
        <v>296.8</v>
      </c>
    </row>
    <row r="1570" spans="1:7" x14ac:dyDescent="0.3">
      <c r="A1570" s="22" t="s">
        <v>42</v>
      </c>
      <c r="B1570" s="22" t="s">
        <v>45</v>
      </c>
      <c r="C1570" s="29">
        <v>15</v>
      </c>
      <c r="D1570" s="24"/>
      <c r="E1570" s="29"/>
      <c r="F1570" s="24">
        <v>2159.3215</v>
      </c>
      <c r="G1570" s="29">
        <v>296.8</v>
      </c>
    </row>
    <row r="1571" spans="1:7" x14ac:dyDescent="0.3">
      <c r="A1571" s="22" t="s">
        <v>42</v>
      </c>
      <c r="B1571" s="22" t="s">
        <v>45</v>
      </c>
      <c r="C1571" s="29">
        <v>15</v>
      </c>
      <c r="D1571" s="24"/>
      <c r="E1571" s="29"/>
      <c r="F1571" s="24">
        <v>2165.4909899999998</v>
      </c>
      <c r="G1571" s="29">
        <v>307.8</v>
      </c>
    </row>
    <row r="1572" spans="1:7" x14ac:dyDescent="0.3">
      <c r="A1572" s="22" t="s">
        <v>42</v>
      </c>
      <c r="B1572" s="22" t="s">
        <v>45</v>
      </c>
      <c r="C1572" s="29">
        <v>15</v>
      </c>
      <c r="D1572" s="24"/>
      <c r="E1572" s="29"/>
      <c r="F1572" s="24">
        <v>2713.9586509999999</v>
      </c>
      <c r="G1572" s="29">
        <v>307.8</v>
      </c>
    </row>
    <row r="1573" spans="1:7" x14ac:dyDescent="0.3">
      <c r="A1573" s="22" t="s">
        <v>42</v>
      </c>
      <c r="B1573" s="22" t="s">
        <v>45</v>
      </c>
      <c r="C1573" s="29">
        <v>15</v>
      </c>
      <c r="D1573" s="24"/>
      <c r="E1573" s="29"/>
      <c r="F1573" s="24">
        <v>2714.5756000000001</v>
      </c>
      <c r="G1573" s="29">
        <v>322.8</v>
      </c>
    </row>
    <row r="1574" spans="1:7" x14ac:dyDescent="0.3">
      <c r="A1574" s="22" t="s">
        <v>42</v>
      </c>
      <c r="B1574" s="22" t="s">
        <v>45</v>
      </c>
      <c r="C1574" s="29">
        <v>15</v>
      </c>
      <c r="D1574" s="24"/>
      <c r="E1574" s="29"/>
      <c r="F1574" s="24">
        <v>2837.9654</v>
      </c>
      <c r="G1574" s="29">
        <v>322.8</v>
      </c>
    </row>
    <row r="1575" spans="1:7" x14ac:dyDescent="0.3">
      <c r="A1575" s="22" t="s">
        <v>42</v>
      </c>
      <c r="B1575" s="22" t="s">
        <v>45</v>
      </c>
      <c r="C1575" s="29">
        <v>15</v>
      </c>
      <c r="D1575" s="24"/>
      <c r="E1575" s="29"/>
      <c r="F1575" s="24">
        <v>2837.9654</v>
      </c>
      <c r="G1575" s="29">
        <v>335.8</v>
      </c>
    </row>
    <row r="1576" spans="1:7" x14ac:dyDescent="0.3">
      <c r="A1576" s="22" t="s">
        <v>42</v>
      </c>
      <c r="B1576" s="22" t="s">
        <v>45</v>
      </c>
      <c r="C1576" s="29">
        <v>15</v>
      </c>
      <c r="D1576" s="24"/>
      <c r="E1576" s="29"/>
      <c r="F1576" s="24">
        <v>2961.3552</v>
      </c>
      <c r="G1576" s="29">
        <v>335.8</v>
      </c>
    </row>
    <row r="1577" spans="1:7" x14ac:dyDescent="0.3">
      <c r="A1577" s="22" t="s">
        <v>42</v>
      </c>
      <c r="B1577" s="22" t="s">
        <v>45</v>
      </c>
      <c r="C1577" s="29">
        <v>15</v>
      </c>
      <c r="D1577" s="24"/>
      <c r="E1577" s="29"/>
      <c r="F1577" s="24">
        <v>2961.3552</v>
      </c>
      <c r="G1577" s="29">
        <v>345.8</v>
      </c>
    </row>
    <row r="1578" spans="1:7" x14ac:dyDescent="0.3">
      <c r="A1578" s="22" t="s">
        <v>42</v>
      </c>
      <c r="B1578" s="22" t="s">
        <v>45</v>
      </c>
      <c r="C1578" s="29">
        <v>15</v>
      </c>
      <c r="D1578" s="24"/>
      <c r="E1578" s="29"/>
      <c r="F1578" s="24">
        <v>3084.1280510000001</v>
      </c>
      <c r="G1578" s="29">
        <v>345.8</v>
      </c>
    </row>
    <row r="1579" spans="1:7" x14ac:dyDescent="0.3">
      <c r="A1579" s="22" t="s">
        <v>42</v>
      </c>
      <c r="B1579" s="22" t="s">
        <v>45</v>
      </c>
      <c r="C1579" s="29">
        <v>15</v>
      </c>
      <c r="D1579" s="24"/>
      <c r="E1579" s="29"/>
      <c r="F1579" s="24">
        <v>3084.7449999999999</v>
      </c>
      <c r="G1579" s="29">
        <v>385.8</v>
      </c>
    </row>
    <row r="1580" spans="1:7" x14ac:dyDescent="0.3">
      <c r="A1580" s="22" t="s">
        <v>42</v>
      </c>
      <c r="B1580" s="22" t="s">
        <v>45</v>
      </c>
      <c r="C1580" s="29">
        <v>15</v>
      </c>
      <c r="D1580" s="24"/>
      <c r="E1580" s="29"/>
      <c r="F1580" s="24">
        <v>3084.7449999999999</v>
      </c>
      <c r="G1580" s="29">
        <v>395.8</v>
      </c>
    </row>
    <row r="1581" spans="1:7" x14ac:dyDescent="0.3">
      <c r="A1581" s="22" t="s">
        <v>42</v>
      </c>
      <c r="B1581" s="22" t="s">
        <v>45</v>
      </c>
      <c r="C1581" s="29">
        <v>15</v>
      </c>
      <c r="D1581" s="24"/>
      <c r="E1581" s="29"/>
      <c r="F1581" s="24">
        <v>3208.1347999999998</v>
      </c>
      <c r="G1581" s="29">
        <v>395.8</v>
      </c>
    </row>
    <row r="1582" spans="1:7" x14ac:dyDescent="0.3">
      <c r="A1582" s="22" t="s">
        <v>42</v>
      </c>
      <c r="B1582" s="22" t="s">
        <v>45</v>
      </c>
      <c r="C1582" s="29">
        <v>15</v>
      </c>
      <c r="D1582" s="24"/>
      <c r="E1582" s="29"/>
      <c r="F1582" s="24">
        <v>3208.1347999999998</v>
      </c>
      <c r="G1582" s="29">
        <v>405.8</v>
      </c>
    </row>
    <row r="1583" spans="1:7" x14ac:dyDescent="0.3">
      <c r="A1583" s="22" t="s">
        <v>42</v>
      </c>
      <c r="B1583" s="22" t="s">
        <v>45</v>
      </c>
      <c r="C1583" s="29">
        <v>15</v>
      </c>
      <c r="D1583" s="24"/>
      <c r="E1583" s="29"/>
      <c r="F1583" s="24">
        <v>3331.5246000000002</v>
      </c>
      <c r="G1583" s="29">
        <v>405.8</v>
      </c>
    </row>
    <row r="1584" spans="1:7" x14ac:dyDescent="0.3">
      <c r="A1584" s="22" t="s">
        <v>42</v>
      </c>
      <c r="B1584" s="22" t="s">
        <v>45</v>
      </c>
      <c r="C1584" s="29">
        <v>15</v>
      </c>
      <c r="D1584" s="24"/>
      <c r="E1584" s="29"/>
      <c r="F1584" s="24">
        <v>3331.5246000000002</v>
      </c>
      <c r="G1584" s="29">
        <v>415.8</v>
      </c>
    </row>
    <row r="1585" spans="1:7" x14ac:dyDescent="0.3">
      <c r="A1585" s="22" t="s">
        <v>42</v>
      </c>
      <c r="B1585" s="22" t="s">
        <v>45</v>
      </c>
      <c r="C1585" s="29">
        <v>15</v>
      </c>
      <c r="D1585" s="24"/>
      <c r="E1585" s="29"/>
      <c r="F1585" s="24">
        <v>3454.9144000000001</v>
      </c>
      <c r="G1585" s="29">
        <v>415.8</v>
      </c>
    </row>
    <row r="1586" spans="1:7" x14ac:dyDescent="0.3">
      <c r="A1586" s="22" t="s">
        <v>42</v>
      </c>
      <c r="B1586" s="22" t="s">
        <v>45</v>
      </c>
      <c r="C1586" s="29">
        <v>15</v>
      </c>
      <c r="D1586" s="24"/>
      <c r="E1586" s="29"/>
      <c r="F1586" s="24">
        <v>3454.9144000000001</v>
      </c>
      <c r="G1586" s="29">
        <v>417.8</v>
      </c>
    </row>
    <row r="1587" spans="1:7" x14ac:dyDescent="0.3">
      <c r="A1587" s="22" t="s">
        <v>42</v>
      </c>
      <c r="B1587" s="22" t="s">
        <v>45</v>
      </c>
      <c r="C1587" s="29">
        <v>15</v>
      </c>
      <c r="D1587" s="24"/>
      <c r="E1587" s="29"/>
      <c r="F1587" s="24">
        <v>4256.9480999999996</v>
      </c>
      <c r="G1587" s="29">
        <v>417.8</v>
      </c>
    </row>
    <row r="1588" spans="1:7" x14ac:dyDescent="0.3">
      <c r="A1588" s="22" t="s">
        <v>42</v>
      </c>
      <c r="B1588" s="22" t="s">
        <v>45</v>
      </c>
      <c r="C1588" s="29">
        <v>15</v>
      </c>
      <c r="D1588" s="24"/>
      <c r="E1588" s="29"/>
      <c r="F1588" s="24">
        <v>4263.1175899999998</v>
      </c>
      <c r="G1588" s="29">
        <v>432.8</v>
      </c>
    </row>
    <row r="1589" spans="1:7" x14ac:dyDescent="0.3">
      <c r="A1589" s="22" t="s">
        <v>42</v>
      </c>
      <c r="B1589" s="22" t="s">
        <v>45</v>
      </c>
      <c r="C1589" s="29">
        <v>15</v>
      </c>
      <c r="D1589" s="24"/>
      <c r="E1589" s="29"/>
      <c r="F1589" s="24">
        <v>4379.7209510000002</v>
      </c>
      <c r="G1589" s="29">
        <v>432.8</v>
      </c>
    </row>
    <row r="1590" spans="1:7" x14ac:dyDescent="0.3">
      <c r="A1590" s="22" t="s">
        <v>42</v>
      </c>
      <c r="B1590" s="22" t="s">
        <v>45</v>
      </c>
      <c r="C1590" s="29">
        <v>15</v>
      </c>
      <c r="D1590" s="24"/>
      <c r="E1590" s="29"/>
      <c r="F1590" s="24">
        <v>4380.3379000000004</v>
      </c>
      <c r="G1590" s="29">
        <v>442.8</v>
      </c>
    </row>
    <row r="1591" spans="1:7" x14ac:dyDescent="0.3">
      <c r="A1591" s="22" t="s">
        <v>42</v>
      </c>
      <c r="B1591" s="22" t="s">
        <v>45</v>
      </c>
      <c r="C1591" s="29">
        <v>15</v>
      </c>
      <c r="D1591" s="24"/>
      <c r="E1591" s="29"/>
      <c r="F1591" s="24">
        <v>4750.5073000000002</v>
      </c>
      <c r="G1591" s="29">
        <v>442.8</v>
      </c>
    </row>
    <row r="1592" spans="1:7" x14ac:dyDescent="0.3">
      <c r="A1592" s="22" t="s">
        <v>42</v>
      </c>
      <c r="B1592" s="22" t="s">
        <v>45</v>
      </c>
      <c r="C1592" s="29">
        <v>15</v>
      </c>
      <c r="D1592" s="24"/>
      <c r="E1592" s="29"/>
      <c r="F1592" s="24">
        <v>4756.0598410000002</v>
      </c>
      <c r="G1592" s="29">
        <v>456.3</v>
      </c>
    </row>
    <row r="1593" spans="1:7" x14ac:dyDescent="0.3">
      <c r="A1593" s="22" t="s">
        <v>42</v>
      </c>
      <c r="B1593" s="22" t="s">
        <v>45</v>
      </c>
      <c r="C1593" s="29">
        <v>15</v>
      </c>
      <c r="D1593" s="24"/>
      <c r="E1593" s="29"/>
      <c r="F1593" s="24">
        <v>4756.6767900000004</v>
      </c>
      <c r="G1593" s="29">
        <v>457.8</v>
      </c>
    </row>
    <row r="1594" spans="1:7" x14ac:dyDescent="0.3">
      <c r="A1594" s="22" t="s">
        <v>42</v>
      </c>
      <c r="B1594" s="22" t="s">
        <v>45</v>
      </c>
      <c r="C1594" s="29">
        <v>15</v>
      </c>
      <c r="D1594" s="24"/>
      <c r="E1594" s="29"/>
      <c r="F1594" s="24">
        <v>5058.9817999999996</v>
      </c>
      <c r="G1594" s="29">
        <v>457.8</v>
      </c>
    </row>
    <row r="1595" spans="1:7" x14ac:dyDescent="0.3">
      <c r="A1595" s="22" t="s">
        <v>42</v>
      </c>
      <c r="B1595" s="22" t="s">
        <v>45</v>
      </c>
      <c r="C1595" s="29">
        <v>15</v>
      </c>
      <c r="D1595" s="24"/>
      <c r="E1595" s="29"/>
      <c r="F1595" s="24">
        <v>5059.5987489999998</v>
      </c>
      <c r="G1595" s="29">
        <v>459.8</v>
      </c>
    </row>
    <row r="1596" spans="1:7" x14ac:dyDescent="0.3">
      <c r="A1596" s="22" t="s">
        <v>42</v>
      </c>
      <c r="B1596" s="22" t="s">
        <v>45</v>
      </c>
      <c r="C1596" s="29">
        <v>15</v>
      </c>
      <c r="D1596" s="24"/>
      <c r="E1596" s="29"/>
      <c r="F1596" s="24">
        <v>5060.215698</v>
      </c>
      <c r="G1596" s="29">
        <v>461.8</v>
      </c>
    </row>
    <row r="1597" spans="1:7" x14ac:dyDescent="0.3">
      <c r="A1597" s="22" t="s">
        <v>42</v>
      </c>
      <c r="B1597" s="22" t="s">
        <v>45</v>
      </c>
      <c r="C1597" s="29">
        <v>15</v>
      </c>
      <c r="D1597" s="24"/>
      <c r="E1597" s="29"/>
      <c r="F1597" s="24">
        <v>5065.1512899999998</v>
      </c>
      <c r="G1597" s="29">
        <v>477.8</v>
      </c>
    </row>
    <row r="1598" spans="1:7" x14ac:dyDescent="0.3">
      <c r="A1598" s="22" t="s">
        <v>42</v>
      </c>
      <c r="B1598" s="22" t="s">
        <v>45</v>
      </c>
      <c r="C1598" s="29">
        <v>15</v>
      </c>
      <c r="D1598" s="24"/>
      <c r="E1598" s="29"/>
      <c r="F1598" s="24">
        <v>5334.1410539999997</v>
      </c>
      <c r="G1598" s="29">
        <v>477.8</v>
      </c>
    </row>
    <row r="1599" spans="1:7" x14ac:dyDescent="0.3">
      <c r="A1599" s="22" t="s">
        <v>42</v>
      </c>
      <c r="B1599" s="22" t="s">
        <v>45</v>
      </c>
      <c r="C1599" s="29">
        <v>15</v>
      </c>
      <c r="D1599" s="24"/>
      <c r="E1599" s="29"/>
      <c r="F1599" s="24">
        <v>5334.7580029999999</v>
      </c>
      <c r="G1599" s="29">
        <v>492.8</v>
      </c>
    </row>
    <row r="1600" spans="1:7" x14ac:dyDescent="0.3">
      <c r="A1600" s="22" t="s">
        <v>42</v>
      </c>
      <c r="B1600" s="22" t="s">
        <v>45</v>
      </c>
      <c r="C1600" s="29">
        <v>15</v>
      </c>
      <c r="D1600" s="24"/>
      <c r="E1600" s="29"/>
      <c r="F1600" s="24">
        <v>5429.1512000000002</v>
      </c>
      <c r="G1600" s="29">
        <v>492.8</v>
      </c>
    </row>
    <row r="1601" spans="1:7" x14ac:dyDescent="0.3">
      <c r="A1601" s="22" t="s">
        <v>42</v>
      </c>
      <c r="B1601" s="22" t="s">
        <v>45</v>
      </c>
      <c r="C1601" s="29">
        <v>15</v>
      </c>
      <c r="D1601" s="24"/>
      <c r="E1601" s="29"/>
      <c r="F1601" s="24">
        <v>5429.7681490000004</v>
      </c>
      <c r="G1601" s="29">
        <v>494.3</v>
      </c>
    </row>
    <row r="1602" spans="1:7" x14ac:dyDescent="0.3">
      <c r="A1602" s="22" t="s">
        <v>42</v>
      </c>
      <c r="B1602" s="22" t="s">
        <v>45</v>
      </c>
      <c r="C1602" s="29">
        <v>15</v>
      </c>
      <c r="D1602" s="24"/>
      <c r="E1602" s="29"/>
      <c r="F1602" s="24">
        <v>5435.3206899999996</v>
      </c>
      <c r="G1602" s="29">
        <v>507.8</v>
      </c>
    </row>
    <row r="1603" spans="1:7" x14ac:dyDescent="0.3">
      <c r="A1603" s="22" t="s">
        <v>42</v>
      </c>
      <c r="B1603" s="22" t="s">
        <v>45</v>
      </c>
      <c r="C1603" s="29">
        <v>15</v>
      </c>
      <c r="D1603" s="24"/>
      <c r="E1603" s="29"/>
      <c r="F1603" s="24">
        <v>5519.2257540000001</v>
      </c>
      <c r="G1603" s="29">
        <v>507.8</v>
      </c>
    </row>
    <row r="1604" spans="1:7" x14ac:dyDescent="0.3">
      <c r="A1604" s="22" t="s">
        <v>42</v>
      </c>
      <c r="B1604" s="22" t="s">
        <v>45</v>
      </c>
      <c r="C1604" s="29">
        <v>15</v>
      </c>
      <c r="D1604" s="24"/>
      <c r="E1604" s="29"/>
      <c r="F1604" s="24">
        <v>5519.8427030000003</v>
      </c>
      <c r="G1604" s="29">
        <v>522.79999999999995</v>
      </c>
    </row>
    <row r="1605" spans="1:7" x14ac:dyDescent="0.3">
      <c r="A1605" s="22" t="s">
        <v>42</v>
      </c>
      <c r="B1605" s="22" t="s">
        <v>45</v>
      </c>
      <c r="C1605" s="29">
        <v>15</v>
      </c>
      <c r="D1605" s="24"/>
      <c r="E1605" s="29"/>
      <c r="F1605" s="24">
        <v>61694.9</v>
      </c>
      <c r="G1605" s="29">
        <v>522.79999999999995</v>
      </c>
    </row>
    <row r="1606" spans="1:7" x14ac:dyDescent="0.3">
      <c r="A1606" s="22" t="s">
        <v>42</v>
      </c>
      <c r="B1606" s="22" t="s">
        <v>45</v>
      </c>
      <c r="C1606" s="29">
        <v>16</v>
      </c>
      <c r="D1606" s="24">
        <v>6.1694899999999997</v>
      </c>
      <c r="E1606" s="29">
        <v>400.9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16</v>
      </c>
      <c r="D1607" s="24">
        <v>12.338979999999999</v>
      </c>
      <c r="E1607" s="29">
        <v>400.9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16</v>
      </c>
      <c r="D1608" s="24">
        <v>12.955928999999999</v>
      </c>
      <c r="E1608" s="29">
        <v>395.9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16</v>
      </c>
      <c r="D1609" s="24">
        <v>616.94899999999996</v>
      </c>
      <c r="E1609" s="29">
        <v>395.9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16</v>
      </c>
      <c r="D1610" s="24">
        <v>617.56594900000005</v>
      </c>
      <c r="E1610" s="29">
        <v>390.9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16</v>
      </c>
      <c r="D1611" s="24">
        <v>2159.3215</v>
      </c>
      <c r="E1611" s="29">
        <v>390.9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16</v>
      </c>
      <c r="D1612" s="24">
        <v>2159.3215</v>
      </c>
      <c r="E1612" s="29">
        <v>384.9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16</v>
      </c>
      <c r="D1613" s="24">
        <v>2282.7112999999999</v>
      </c>
      <c r="E1613" s="29">
        <v>384.9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16</v>
      </c>
      <c r="D1614" s="24">
        <v>2282.7112999999999</v>
      </c>
      <c r="E1614" s="29">
        <v>374.9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16</v>
      </c>
      <c r="D1615" s="24">
        <v>2406.1010999999999</v>
      </c>
      <c r="E1615" s="29">
        <v>374.9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16</v>
      </c>
      <c r="D1616" s="24">
        <v>2406.1010999999999</v>
      </c>
      <c r="E1616" s="29">
        <v>368.9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16</v>
      </c>
      <c r="D1617" s="24">
        <v>3701.694</v>
      </c>
      <c r="E1617" s="29">
        <v>368.9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16</v>
      </c>
      <c r="D1618" s="24">
        <v>3702.3109490000002</v>
      </c>
      <c r="E1618" s="29">
        <v>328.9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16</v>
      </c>
      <c r="D1619" s="24">
        <v>3948.4735999999998</v>
      </c>
      <c r="E1619" s="29">
        <v>328.9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16</v>
      </c>
      <c r="D1620" s="24">
        <v>3954.64309</v>
      </c>
      <c r="E1620" s="29">
        <v>315.89999999999998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16</v>
      </c>
      <c r="D1621" s="24">
        <v>4256.9480999999996</v>
      </c>
      <c r="E1621" s="29">
        <v>315.89999999999998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16</v>
      </c>
      <c r="D1622" s="24">
        <v>4256.9480999999996</v>
      </c>
      <c r="E1622" s="29">
        <v>307.89999999999998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16</v>
      </c>
      <c r="D1623" s="24">
        <v>4405.0158600000004</v>
      </c>
      <c r="E1623" s="29">
        <v>307.89999999999998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16</v>
      </c>
      <c r="D1624" s="24">
        <v>4405.6328089999997</v>
      </c>
      <c r="E1624" s="29">
        <v>297.89999999999998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16</v>
      </c>
      <c r="D1625" s="24">
        <v>4565.4225999999999</v>
      </c>
      <c r="E1625" s="29">
        <v>297.89999999999998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16</v>
      </c>
      <c r="D1626" s="24">
        <v>4571.5920900000001</v>
      </c>
      <c r="E1626" s="29">
        <v>282.89999999999998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16</v>
      </c>
      <c r="D1627" s="24">
        <v>4688.8123999999998</v>
      </c>
      <c r="E1627" s="29">
        <v>282.89999999999998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16</v>
      </c>
      <c r="D1628" s="24">
        <v>4694.98189</v>
      </c>
      <c r="E1628" s="29">
        <v>267.89999999999998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16</v>
      </c>
      <c r="D1629" s="24">
        <v>5330.4393600000003</v>
      </c>
      <c r="E1629" s="29">
        <v>267.89999999999998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16</v>
      </c>
      <c r="D1630" s="24">
        <v>5331.0563089999996</v>
      </c>
      <c r="E1630" s="29">
        <v>252.9</v>
      </c>
      <c r="F1630" s="24"/>
      <c r="G1630" s="29"/>
    </row>
    <row r="1631" spans="1:7" x14ac:dyDescent="0.3">
      <c r="A1631" s="22" t="s">
        <v>42</v>
      </c>
      <c r="B1631" s="22" t="s">
        <v>45</v>
      </c>
      <c r="C1631" s="29">
        <v>16</v>
      </c>
      <c r="D1631" s="24">
        <v>5429.1512000000002</v>
      </c>
      <c r="E1631" s="29">
        <v>252.9</v>
      </c>
      <c r="F1631" s="24"/>
      <c r="G1631" s="29"/>
    </row>
    <row r="1632" spans="1:7" x14ac:dyDescent="0.3">
      <c r="A1632" s="22" t="s">
        <v>42</v>
      </c>
      <c r="B1632" s="22" t="s">
        <v>45</v>
      </c>
      <c r="C1632" s="29">
        <v>16</v>
      </c>
      <c r="D1632" s="24">
        <v>5429.7681490000004</v>
      </c>
      <c r="E1632" s="29">
        <v>236.4</v>
      </c>
      <c r="F1632" s="24"/>
      <c r="G1632" s="29"/>
    </row>
    <row r="1633" spans="1:7" x14ac:dyDescent="0.3">
      <c r="A1633" s="22" t="s">
        <v>42</v>
      </c>
      <c r="B1633" s="22" t="s">
        <v>45</v>
      </c>
      <c r="C1633" s="29">
        <v>16</v>
      </c>
      <c r="D1633" s="24">
        <v>5435.3206899999996</v>
      </c>
      <c r="E1633" s="29">
        <v>222.9</v>
      </c>
      <c r="F1633" s="24"/>
      <c r="G1633" s="29"/>
    </row>
    <row r="1634" spans="1:7" x14ac:dyDescent="0.3">
      <c r="A1634" s="22" t="s">
        <v>42</v>
      </c>
      <c r="B1634" s="22" t="s">
        <v>45</v>
      </c>
      <c r="C1634" s="29">
        <v>16</v>
      </c>
      <c r="D1634" s="24">
        <v>6168.8730509999996</v>
      </c>
      <c r="E1634" s="29">
        <v>222.9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16</v>
      </c>
      <c r="D1635" s="24">
        <v>6169.49</v>
      </c>
      <c r="E1635" s="29">
        <v>59.9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16</v>
      </c>
      <c r="D1636" s="24">
        <v>6170.106949</v>
      </c>
      <c r="E1636" s="29">
        <v>57.9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16</v>
      </c>
      <c r="D1637" s="24">
        <v>6663.0492000000004</v>
      </c>
      <c r="E1637" s="29">
        <v>57.9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16</v>
      </c>
      <c r="D1638" s="24">
        <v>6663.6661489999997</v>
      </c>
      <c r="E1638" s="29">
        <v>42.9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16</v>
      </c>
      <c r="D1639" s="24">
        <v>7403.3879999999999</v>
      </c>
      <c r="E1639" s="29">
        <v>42.9</v>
      </c>
      <c r="F1639" s="24"/>
      <c r="G1639" s="29"/>
    </row>
    <row r="1640" spans="1:7" x14ac:dyDescent="0.3">
      <c r="A1640" s="22" t="s">
        <v>42</v>
      </c>
      <c r="B1640" s="22" t="s">
        <v>45</v>
      </c>
      <c r="C1640" s="29">
        <v>16</v>
      </c>
      <c r="D1640" s="24">
        <v>7404.0049490000001</v>
      </c>
      <c r="E1640" s="29">
        <v>24.1</v>
      </c>
      <c r="F1640" s="24"/>
      <c r="G1640" s="29"/>
    </row>
    <row r="1641" spans="1:7" x14ac:dyDescent="0.3">
      <c r="A1641" s="22" t="s">
        <v>42</v>
      </c>
      <c r="B1641" s="22" t="s">
        <v>45</v>
      </c>
      <c r="C1641" s="29">
        <v>16</v>
      </c>
      <c r="D1641" s="24">
        <v>8328.8114999999998</v>
      </c>
      <c r="E1641" s="29">
        <v>24.1</v>
      </c>
      <c r="F1641" s="24"/>
      <c r="G1641" s="29"/>
    </row>
    <row r="1642" spans="1:7" x14ac:dyDescent="0.3">
      <c r="A1642" s="22" t="s">
        <v>42</v>
      </c>
      <c r="B1642" s="22" t="s">
        <v>45</v>
      </c>
      <c r="C1642" s="29">
        <v>16</v>
      </c>
      <c r="D1642" s="24">
        <v>8329.4284489999991</v>
      </c>
      <c r="E1642" s="29">
        <v>22.1</v>
      </c>
      <c r="F1642" s="24"/>
      <c r="G1642" s="29"/>
    </row>
    <row r="1643" spans="1:7" x14ac:dyDescent="0.3">
      <c r="A1643" s="22" t="s">
        <v>42</v>
      </c>
      <c r="B1643" s="22" t="s">
        <v>45</v>
      </c>
      <c r="C1643" s="29">
        <v>16</v>
      </c>
      <c r="D1643" s="24">
        <v>12215.590200000001</v>
      </c>
      <c r="E1643" s="29">
        <v>22.1</v>
      </c>
      <c r="F1643" s="24"/>
      <c r="G1643" s="29"/>
    </row>
    <row r="1644" spans="1:7" x14ac:dyDescent="0.3">
      <c r="A1644" s="22" t="s">
        <v>42</v>
      </c>
      <c r="B1644" s="22" t="s">
        <v>45</v>
      </c>
      <c r="C1644" s="29">
        <v>16</v>
      </c>
      <c r="D1644" s="24">
        <v>12221.759690000001</v>
      </c>
      <c r="E1644" s="29">
        <v>21.9</v>
      </c>
      <c r="F1644" s="24"/>
      <c r="G1644" s="29"/>
    </row>
    <row r="1645" spans="1:7" x14ac:dyDescent="0.3">
      <c r="A1645" s="22" t="s">
        <v>42</v>
      </c>
      <c r="B1645" s="22" t="s">
        <v>45</v>
      </c>
      <c r="C1645" s="29">
        <v>16</v>
      </c>
      <c r="D1645" s="24">
        <v>14498.3015</v>
      </c>
      <c r="E1645" s="29">
        <v>21.9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16</v>
      </c>
      <c r="D1646" s="24">
        <v>14498.918449000001</v>
      </c>
      <c r="E1646" s="29">
        <v>17.600000000000001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16</v>
      </c>
      <c r="D1647" s="24">
        <v>39114.566599999998</v>
      </c>
      <c r="E1647" s="29">
        <v>17.600000000000001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16</v>
      </c>
      <c r="D1648" s="24">
        <v>39120.736089999999</v>
      </c>
      <c r="E1648" s="29">
        <v>2.4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16</v>
      </c>
      <c r="D1649" s="24">
        <v>61694.9</v>
      </c>
      <c r="E1649" s="29">
        <v>2.4</v>
      </c>
      <c r="F1649" s="24"/>
      <c r="G1649" s="29"/>
    </row>
    <row r="1650" spans="1:7" x14ac:dyDescent="0.3">
      <c r="A1650" s="22" t="s">
        <v>42</v>
      </c>
      <c r="B1650" s="22" t="s">
        <v>45</v>
      </c>
      <c r="C1650" s="29">
        <v>16</v>
      </c>
      <c r="D1650" s="24"/>
      <c r="E1650" s="29"/>
      <c r="F1650" s="24">
        <v>6.1694899999999997</v>
      </c>
      <c r="G1650" s="29">
        <v>120.6</v>
      </c>
    </row>
    <row r="1651" spans="1:7" x14ac:dyDescent="0.3">
      <c r="A1651" s="22" t="s">
        <v>42</v>
      </c>
      <c r="B1651" s="22" t="s">
        <v>45</v>
      </c>
      <c r="C1651" s="29">
        <v>16</v>
      </c>
      <c r="D1651" s="24"/>
      <c r="E1651" s="29"/>
      <c r="F1651" s="24">
        <v>1480.6776</v>
      </c>
      <c r="G1651" s="29">
        <v>120.6</v>
      </c>
    </row>
    <row r="1652" spans="1:7" x14ac:dyDescent="0.3">
      <c r="A1652" s="22" t="s">
        <v>42</v>
      </c>
      <c r="B1652" s="22" t="s">
        <v>45</v>
      </c>
      <c r="C1652" s="29">
        <v>16</v>
      </c>
      <c r="D1652" s="24"/>
      <c r="E1652" s="29"/>
      <c r="F1652" s="24">
        <v>1486.84709</v>
      </c>
      <c r="G1652" s="29">
        <v>130.6</v>
      </c>
    </row>
    <row r="1653" spans="1:7" x14ac:dyDescent="0.3">
      <c r="A1653" s="22" t="s">
        <v>42</v>
      </c>
      <c r="B1653" s="22" t="s">
        <v>45</v>
      </c>
      <c r="C1653" s="29">
        <v>16</v>
      </c>
      <c r="D1653" s="24"/>
      <c r="E1653" s="29"/>
      <c r="F1653" s="24">
        <v>1850.847</v>
      </c>
      <c r="G1653" s="29">
        <v>130.6</v>
      </c>
    </row>
    <row r="1654" spans="1:7" x14ac:dyDescent="0.3">
      <c r="A1654" s="22" t="s">
        <v>42</v>
      </c>
      <c r="B1654" s="22" t="s">
        <v>45</v>
      </c>
      <c r="C1654" s="29">
        <v>16</v>
      </c>
      <c r="D1654" s="24"/>
      <c r="E1654" s="29"/>
      <c r="F1654" s="24">
        <v>1857.01649</v>
      </c>
      <c r="G1654" s="29">
        <v>137.30000000000001</v>
      </c>
    </row>
    <row r="1655" spans="1:7" x14ac:dyDescent="0.3">
      <c r="A1655" s="22" t="s">
        <v>42</v>
      </c>
      <c r="B1655" s="22" t="s">
        <v>45</v>
      </c>
      <c r="C1655" s="29">
        <v>16</v>
      </c>
      <c r="D1655" s="24"/>
      <c r="E1655" s="29"/>
      <c r="F1655" s="24">
        <v>2467.7959999999998</v>
      </c>
      <c r="G1655" s="29">
        <v>137.30000000000001</v>
      </c>
    </row>
    <row r="1656" spans="1:7" x14ac:dyDescent="0.3">
      <c r="A1656" s="22" t="s">
        <v>42</v>
      </c>
      <c r="B1656" s="22" t="s">
        <v>45</v>
      </c>
      <c r="C1656" s="29">
        <v>16</v>
      </c>
      <c r="D1656" s="24"/>
      <c r="E1656" s="29"/>
      <c r="F1656" s="24">
        <v>2473.96549</v>
      </c>
      <c r="G1656" s="29">
        <v>167.9</v>
      </c>
    </row>
    <row r="1657" spans="1:7" x14ac:dyDescent="0.3">
      <c r="A1657" s="22" t="s">
        <v>42</v>
      </c>
      <c r="B1657" s="22" t="s">
        <v>45</v>
      </c>
      <c r="C1657" s="29">
        <v>16</v>
      </c>
      <c r="D1657" s="24"/>
      <c r="E1657" s="29"/>
      <c r="F1657" s="24">
        <v>4934.9750510000003</v>
      </c>
      <c r="G1657" s="29">
        <v>167.9</v>
      </c>
    </row>
    <row r="1658" spans="1:7" x14ac:dyDescent="0.3">
      <c r="A1658" s="22" t="s">
        <v>42</v>
      </c>
      <c r="B1658" s="22" t="s">
        <v>45</v>
      </c>
      <c r="C1658" s="29">
        <v>16</v>
      </c>
      <c r="D1658" s="24"/>
      <c r="E1658" s="29"/>
      <c r="F1658" s="24">
        <v>4935.5919999999996</v>
      </c>
      <c r="G1658" s="29">
        <v>187.9</v>
      </c>
    </row>
    <row r="1659" spans="1:7" x14ac:dyDescent="0.3">
      <c r="A1659" s="22" t="s">
        <v>42</v>
      </c>
      <c r="B1659" s="22" t="s">
        <v>45</v>
      </c>
      <c r="C1659" s="29">
        <v>16</v>
      </c>
      <c r="D1659" s="24"/>
      <c r="E1659" s="29"/>
      <c r="F1659" s="24">
        <v>5244.0664999999999</v>
      </c>
      <c r="G1659" s="29">
        <v>187.9</v>
      </c>
    </row>
    <row r="1660" spans="1:7" x14ac:dyDescent="0.3">
      <c r="A1660" s="22" t="s">
        <v>42</v>
      </c>
      <c r="B1660" s="22" t="s">
        <v>45</v>
      </c>
      <c r="C1660" s="29">
        <v>16</v>
      </c>
      <c r="D1660" s="24"/>
      <c r="E1660" s="29"/>
      <c r="F1660" s="24">
        <v>5244.6834490000001</v>
      </c>
      <c r="G1660" s="29">
        <v>188.5</v>
      </c>
    </row>
    <row r="1661" spans="1:7" x14ac:dyDescent="0.3">
      <c r="A1661" s="22" t="s">
        <v>42</v>
      </c>
      <c r="B1661" s="22" t="s">
        <v>45</v>
      </c>
      <c r="C1661" s="29">
        <v>16</v>
      </c>
      <c r="D1661" s="24"/>
      <c r="E1661" s="29"/>
      <c r="F1661" s="24">
        <v>5250.2359900000001</v>
      </c>
      <c r="G1661" s="29">
        <v>193.9</v>
      </c>
    </row>
    <row r="1662" spans="1:7" x14ac:dyDescent="0.3">
      <c r="A1662" s="22" t="s">
        <v>42</v>
      </c>
      <c r="B1662" s="22" t="s">
        <v>45</v>
      </c>
      <c r="C1662" s="29">
        <v>16</v>
      </c>
      <c r="D1662" s="24"/>
      <c r="E1662" s="29"/>
      <c r="F1662" s="24">
        <v>5490.2291509999995</v>
      </c>
      <c r="G1662" s="29">
        <v>193.9</v>
      </c>
    </row>
    <row r="1663" spans="1:7" x14ac:dyDescent="0.3">
      <c r="A1663" s="22" t="s">
        <v>42</v>
      </c>
      <c r="B1663" s="22" t="s">
        <v>45</v>
      </c>
      <c r="C1663" s="29">
        <v>16</v>
      </c>
      <c r="D1663" s="24"/>
      <c r="E1663" s="29"/>
      <c r="F1663" s="24">
        <v>5490.8460999999998</v>
      </c>
      <c r="G1663" s="29">
        <v>203.9</v>
      </c>
    </row>
    <row r="1664" spans="1:7" x14ac:dyDescent="0.3">
      <c r="A1664" s="22" t="s">
        <v>42</v>
      </c>
      <c r="B1664" s="22" t="s">
        <v>45</v>
      </c>
      <c r="C1664" s="29">
        <v>16</v>
      </c>
      <c r="D1664" s="24"/>
      <c r="E1664" s="29"/>
      <c r="F1664" s="24">
        <v>5552.5410000000002</v>
      </c>
      <c r="G1664" s="29">
        <v>203.9</v>
      </c>
    </row>
    <row r="1665" spans="1:7" x14ac:dyDescent="0.3">
      <c r="A1665" s="22" t="s">
        <v>42</v>
      </c>
      <c r="B1665" s="22" t="s">
        <v>45</v>
      </c>
      <c r="C1665" s="29">
        <v>16</v>
      </c>
      <c r="D1665" s="24"/>
      <c r="E1665" s="29"/>
      <c r="F1665" s="24">
        <v>5552.5410000000002</v>
      </c>
      <c r="G1665" s="29">
        <v>231.9</v>
      </c>
    </row>
    <row r="1666" spans="1:7" x14ac:dyDescent="0.3">
      <c r="A1666" s="22" t="s">
        <v>42</v>
      </c>
      <c r="B1666" s="22" t="s">
        <v>45</v>
      </c>
      <c r="C1666" s="29">
        <v>16</v>
      </c>
      <c r="D1666" s="24"/>
      <c r="E1666" s="29"/>
      <c r="F1666" s="24">
        <v>5675.9308000000001</v>
      </c>
      <c r="G1666" s="29">
        <v>231.9</v>
      </c>
    </row>
    <row r="1667" spans="1:7" x14ac:dyDescent="0.3">
      <c r="A1667" s="22" t="s">
        <v>42</v>
      </c>
      <c r="B1667" s="22" t="s">
        <v>45</v>
      </c>
      <c r="C1667" s="29">
        <v>16</v>
      </c>
      <c r="D1667" s="24"/>
      <c r="E1667" s="29"/>
      <c r="F1667" s="24">
        <v>5675.9308000000001</v>
      </c>
      <c r="G1667" s="29">
        <v>241.9</v>
      </c>
    </row>
    <row r="1668" spans="1:7" x14ac:dyDescent="0.3">
      <c r="A1668" s="22" t="s">
        <v>42</v>
      </c>
      <c r="B1668" s="22" t="s">
        <v>45</v>
      </c>
      <c r="C1668" s="29">
        <v>16</v>
      </c>
      <c r="D1668" s="24"/>
      <c r="E1668" s="29"/>
      <c r="F1668" s="24">
        <v>5737.0087510000003</v>
      </c>
      <c r="G1668" s="29">
        <v>241.9</v>
      </c>
    </row>
    <row r="1669" spans="1:7" x14ac:dyDescent="0.3">
      <c r="A1669" s="22" t="s">
        <v>42</v>
      </c>
      <c r="B1669" s="22" t="s">
        <v>45</v>
      </c>
      <c r="C1669" s="29">
        <v>16</v>
      </c>
      <c r="D1669" s="24"/>
      <c r="E1669" s="29"/>
      <c r="F1669" s="24">
        <v>5737.6256999999996</v>
      </c>
      <c r="G1669" s="29">
        <v>246.9</v>
      </c>
    </row>
    <row r="1670" spans="1:7" x14ac:dyDescent="0.3">
      <c r="A1670" s="22" t="s">
        <v>42</v>
      </c>
      <c r="B1670" s="22" t="s">
        <v>45</v>
      </c>
      <c r="C1670" s="29">
        <v>16</v>
      </c>
      <c r="D1670" s="24"/>
      <c r="E1670" s="29"/>
      <c r="F1670" s="24">
        <v>5799.3206</v>
      </c>
      <c r="G1670" s="29">
        <v>246.9</v>
      </c>
    </row>
    <row r="1671" spans="1:7" x14ac:dyDescent="0.3">
      <c r="A1671" s="22" t="s">
        <v>42</v>
      </c>
      <c r="B1671" s="22" t="s">
        <v>45</v>
      </c>
      <c r="C1671" s="29">
        <v>16</v>
      </c>
      <c r="D1671" s="24"/>
      <c r="E1671" s="29"/>
      <c r="F1671" s="24">
        <v>5799.3206</v>
      </c>
      <c r="G1671" s="29">
        <v>256.89999999999998</v>
      </c>
    </row>
    <row r="1672" spans="1:7" x14ac:dyDescent="0.3">
      <c r="A1672" s="22" t="s">
        <v>42</v>
      </c>
      <c r="B1672" s="22" t="s">
        <v>45</v>
      </c>
      <c r="C1672" s="29">
        <v>16</v>
      </c>
      <c r="D1672" s="24"/>
      <c r="E1672" s="29"/>
      <c r="F1672" s="24">
        <v>5922.7103999999999</v>
      </c>
      <c r="G1672" s="29">
        <v>256.89999999999998</v>
      </c>
    </row>
    <row r="1673" spans="1:7" x14ac:dyDescent="0.3">
      <c r="A1673" s="22" t="s">
        <v>42</v>
      </c>
      <c r="B1673" s="22" t="s">
        <v>45</v>
      </c>
      <c r="C1673" s="29">
        <v>16</v>
      </c>
      <c r="D1673" s="24"/>
      <c r="E1673" s="29"/>
      <c r="F1673" s="24">
        <v>5922.7103999999999</v>
      </c>
      <c r="G1673" s="29">
        <v>263.89999999999998</v>
      </c>
    </row>
    <row r="1674" spans="1:7" x14ac:dyDescent="0.3">
      <c r="A1674" s="22" t="s">
        <v>42</v>
      </c>
      <c r="B1674" s="22" t="s">
        <v>45</v>
      </c>
      <c r="C1674" s="29">
        <v>16</v>
      </c>
      <c r="D1674" s="24"/>
      <c r="E1674" s="29"/>
      <c r="F1674" s="24">
        <v>6107.1781510000001</v>
      </c>
      <c r="G1674" s="29">
        <v>263.89999999999998</v>
      </c>
    </row>
    <row r="1675" spans="1:7" x14ac:dyDescent="0.3">
      <c r="A1675" s="22" t="s">
        <v>42</v>
      </c>
      <c r="B1675" s="22" t="s">
        <v>45</v>
      </c>
      <c r="C1675" s="29">
        <v>16</v>
      </c>
      <c r="D1675" s="24"/>
      <c r="E1675" s="29"/>
      <c r="F1675" s="24">
        <v>6107.7951000000003</v>
      </c>
      <c r="G1675" s="29">
        <v>303.89999999999998</v>
      </c>
    </row>
    <row r="1676" spans="1:7" x14ac:dyDescent="0.3">
      <c r="A1676" s="22" t="s">
        <v>42</v>
      </c>
      <c r="B1676" s="22" t="s">
        <v>45</v>
      </c>
      <c r="C1676" s="29">
        <v>16</v>
      </c>
      <c r="D1676" s="24"/>
      <c r="E1676" s="29"/>
      <c r="F1676" s="24">
        <v>6415.6526510000003</v>
      </c>
      <c r="G1676" s="29">
        <v>303.89999999999998</v>
      </c>
    </row>
    <row r="1677" spans="1:7" x14ac:dyDescent="0.3">
      <c r="A1677" s="22" t="s">
        <v>42</v>
      </c>
      <c r="B1677" s="22" t="s">
        <v>45</v>
      </c>
      <c r="C1677" s="29">
        <v>16</v>
      </c>
      <c r="D1677" s="24"/>
      <c r="E1677" s="29"/>
      <c r="F1677" s="24">
        <v>6416.2695999999996</v>
      </c>
      <c r="G1677" s="29">
        <v>313.89999999999998</v>
      </c>
    </row>
    <row r="1678" spans="1:7" x14ac:dyDescent="0.3">
      <c r="A1678" s="22" t="s">
        <v>42</v>
      </c>
      <c r="B1678" s="22" t="s">
        <v>45</v>
      </c>
      <c r="C1678" s="29">
        <v>16</v>
      </c>
      <c r="D1678" s="24"/>
      <c r="E1678" s="29"/>
      <c r="F1678" s="24">
        <v>6539.6593999999996</v>
      </c>
      <c r="G1678" s="29">
        <v>313.89999999999998</v>
      </c>
    </row>
    <row r="1679" spans="1:7" x14ac:dyDescent="0.3">
      <c r="A1679" s="22" t="s">
        <v>42</v>
      </c>
      <c r="B1679" s="22" t="s">
        <v>45</v>
      </c>
      <c r="C1679" s="29">
        <v>16</v>
      </c>
      <c r="D1679" s="24"/>
      <c r="E1679" s="29"/>
      <c r="F1679" s="24">
        <v>6539.6593999999996</v>
      </c>
      <c r="G1679" s="29">
        <v>320.89999999999998</v>
      </c>
    </row>
    <row r="1680" spans="1:7" x14ac:dyDescent="0.3">
      <c r="A1680" s="22" t="s">
        <v>42</v>
      </c>
      <c r="B1680" s="22" t="s">
        <v>45</v>
      </c>
      <c r="C1680" s="29">
        <v>16</v>
      </c>
      <c r="D1680" s="24"/>
      <c r="E1680" s="29"/>
      <c r="F1680" s="24">
        <v>6663.0492000000004</v>
      </c>
      <c r="G1680" s="29">
        <v>320.89999999999998</v>
      </c>
    </row>
    <row r="1681" spans="1:7" x14ac:dyDescent="0.3">
      <c r="A1681" s="22" t="s">
        <v>42</v>
      </c>
      <c r="B1681" s="22" t="s">
        <v>45</v>
      </c>
      <c r="C1681" s="29">
        <v>16</v>
      </c>
      <c r="D1681" s="24"/>
      <c r="E1681" s="29"/>
      <c r="F1681" s="24">
        <v>6663.0492000000004</v>
      </c>
      <c r="G1681" s="29">
        <v>331.9</v>
      </c>
    </row>
    <row r="1682" spans="1:7" x14ac:dyDescent="0.3">
      <c r="A1682" s="22" t="s">
        <v>42</v>
      </c>
      <c r="B1682" s="22" t="s">
        <v>45</v>
      </c>
      <c r="C1682" s="29">
        <v>16</v>
      </c>
      <c r="D1682" s="24"/>
      <c r="E1682" s="29"/>
      <c r="F1682" s="24">
        <v>6786.4390000000003</v>
      </c>
      <c r="G1682" s="29">
        <v>331.9</v>
      </c>
    </row>
    <row r="1683" spans="1:7" x14ac:dyDescent="0.3">
      <c r="A1683" s="22" t="s">
        <v>42</v>
      </c>
      <c r="B1683" s="22" t="s">
        <v>45</v>
      </c>
      <c r="C1683" s="29">
        <v>16</v>
      </c>
      <c r="D1683" s="24"/>
      <c r="E1683" s="29"/>
      <c r="F1683" s="24">
        <v>6786.4390000000003</v>
      </c>
      <c r="G1683" s="29">
        <v>341.9</v>
      </c>
    </row>
    <row r="1684" spans="1:7" x14ac:dyDescent="0.3">
      <c r="A1684" s="22" t="s">
        <v>42</v>
      </c>
      <c r="B1684" s="22" t="s">
        <v>45</v>
      </c>
      <c r="C1684" s="29">
        <v>16</v>
      </c>
      <c r="D1684" s="24"/>
      <c r="E1684" s="29"/>
      <c r="F1684" s="24">
        <v>6909.8288000000002</v>
      </c>
      <c r="G1684" s="29">
        <v>341.9</v>
      </c>
    </row>
    <row r="1685" spans="1:7" x14ac:dyDescent="0.3">
      <c r="A1685" s="22" t="s">
        <v>42</v>
      </c>
      <c r="B1685" s="22" t="s">
        <v>45</v>
      </c>
      <c r="C1685" s="29">
        <v>16</v>
      </c>
      <c r="D1685" s="24"/>
      <c r="E1685" s="29"/>
      <c r="F1685" s="24">
        <v>6909.8288000000002</v>
      </c>
      <c r="G1685" s="29">
        <v>351.9</v>
      </c>
    </row>
    <row r="1686" spans="1:7" x14ac:dyDescent="0.3">
      <c r="A1686" s="22" t="s">
        <v>42</v>
      </c>
      <c r="B1686" s="22" t="s">
        <v>45</v>
      </c>
      <c r="C1686" s="29">
        <v>16</v>
      </c>
      <c r="D1686" s="24"/>
      <c r="E1686" s="29"/>
      <c r="F1686" s="24">
        <v>7033.2186000000002</v>
      </c>
      <c r="G1686" s="29">
        <v>351.9</v>
      </c>
    </row>
    <row r="1687" spans="1:7" x14ac:dyDescent="0.3">
      <c r="A1687" s="22" t="s">
        <v>42</v>
      </c>
      <c r="B1687" s="22" t="s">
        <v>45</v>
      </c>
      <c r="C1687" s="29">
        <v>16</v>
      </c>
      <c r="D1687" s="24"/>
      <c r="E1687" s="29"/>
      <c r="F1687" s="24">
        <v>7033.2186000000002</v>
      </c>
      <c r="G1687" s="29">
        <v>359.9</v>
      </c>
    </row>
    <row r="1688" spans="1:7" x14ac:dyDescent="0.3">
      <c r="A1688" s="22" t="s">
        <v>42</v>
      </c>
      <c r="B1688" s="22" t="s">
        <v>45</v>
      </c>
      <c r="C1688" s="29">
        <v>16</v>
      </c>
      <c r="D1688" s="24"/>
      <c r="E1688" s="29"/>
      <c r="F1688" s="24">
        <v>7094.9134999999997</v>
      </c>
      <c r="G1688" s="29">
        <v>359.9</v>
      </c>
    </row>
    <row r="1689" spans="1:7" x14ac:dyDescent="0.3">
      <c r="A1689" s="22" t="s">
        <v>42</v>
      </c>
      <c r="B1689" s="22" t="s">
        <v>45</v>
      </c>
      <c r="C1689" s="29">
        <v>16</v>
      </c>
      <c r="D1689" s="24"/>
      <c r="E1689" s="29"/>
      <c r="F1689" s="24">
        <v>7095.5304489999999</v>
      </c>
      <c r="G1689" s="29">
        <v>361.4</v>
      </c>
    </row>
    <row r="1690" spans="1:7" x14ac:dyDescent="0.3">
      <c r="A1690" s="22" t="s">
        <v>42</v>
      </c>
      <c r="B1690" s="22" t="s">
        <v>45</v>
      </c>
      <c r="C1690" s="29">
        <v>16</v>
      </c>
      <c r="D1690" s="24"/>
      <c r="E1690" s="29"/>
      <c r="F1690" s="24">
        <v>7101.0829899999999</v>
      </c>
      <c r="G1690" s="29">
        <v>374.9</v>
      </c>
    </row>
    <row r="1691" spans="1:7" x14ac:dyDescent="0.3">
      <c r="A1691" s="22" t="s">
        <v>42</v>
      </c>
      <c r="B1691" s="22" t="s">
        <v>45</v>
      </c>
      <c r="C1691" s="29">
        <v>16</v>
      </c>
      <c r="D1691" s="24"/>
      <c r="E1691" s="29"/>
      <c r="F1691" s="24">
        <v>7291.7202310000002</v>
      </c>
      <c r="G1691" s="29">
        <v>374.9</v>
      </c>
    </row>
    <row r="1692" spans="1:7" x14ac:dyDescent="0.3">
      <c r="A1692" s="22" t="s">
        <v>42</v>
      </c>
      <c r="B1692" s="22" t="s">
        <v>45</v>
      </c>
      <c r="C1692" s="29">
        <v>16</v>
      </c>
      <c r="D1692" s="24"/>
      <c r="E1692" s="29"/>
      <c r="F1692" s="24">
        <v>7292.3371800000004</v>
      </c>
      <c r="G1692" s="29">
        <v>389.9</v>
      </c>
    </row>
    <row r="1693" spans="1:7" x14ac:dyDescent="0.3">
      <c r="A1693" s="22" t="s">
        <v>42</v>
      </c>
      <c r="B1693" s="22" t="s">
        <v>45</v>
      </c>
      <c r="C1693" s="29">
        <v>16</v>
      </c>
      <c r="D1693" s="24"/>
      <c r="E1693" s="29"/>
      <c r="F1693" s="24">
        <v>7476.8049309999997</v>
      </c>
      <c r="G1693" s="29">
        <v>389.9</v>
      </c>
    </row>
    <row r="1694" spans="1:7" x14ac:dyDescent="0.3">
      <c r="A1694" s="22" t="s">
        <v>42</v>
      </c>
      <c r="B1694" s="22" t="s">
        <v>45</v>
      </c>
      <c r="C1694" s="29">
        <v>16</v>
      </c>
      <c r="D1694" s="24"/>
      <c r="E1694" s="29"/>
      <c r="F1694" s="24">
        <v>7477.4218799999999</v>
      </c>
      <c r="G1694" s="29">
        <v>404.9</v>
      </c>
    </row>
    <row r="1695" spans="1:7" x14ac:dyDescent="0.3">
      <c r="A1695" s="22" t="s">
        <v>42</v>
      </c>
      <c r="B1695" s="22" t="s">
        <v>45</v>
      </c>
      <c r="C1695" s="29">
        <v>16</v>
      </c>
      <c r="D1695" s="24"/>
      <c r="E1695" s="29"/>
      <c r="F1695" s="24">
        <v>7588.4727000000003</v>
      </c>
      <c r="G1695" s="29">
        <v>404.9</v>
      </c>
    </row>
    <row r="1696" spans="1:7" x14ac:dyDescent="0.3">
      <c r="A1696" s="22" t="s">
        <v>42</v>
      </c>
      <c r="B1696" s="22" t="s">
        <v>45</v>
      </c>
      <c r="C1696" s="29">
        <v>16</v>
      </c>
      <c r="D1696" s="24"/>
      <c r="E1696" s="29"/>
      <c r="F1696" s="24">
        <v>7594.6421899999996</v>
      </c>
      <c r="G1696" s="29">
        <v>419.9</v>
      </c>
    </row>
    <row r="1697" spans="1:7" x14ac:dyDescent="0.3">
      <c r="A1697" s="22" t="s">
        <v>42</v>
      </c>
      <c r="B1697" s="22" t="s">
        <v>45</v>
      </c>
      <c r="C1697" s="29">
        <v>16</v>
      </c>
      <c r="D1697" s="24"/>
      <c r="E1697" s="29"/>
      <c r="F1697" s="24">
        <v>7896.9471999999996</v>
      </c>
      <c r="G1697" s="29">
        <v>419.9</v>
      </c>
    </row>
    <row r="1698" spans="1:7" x14ac:dyDescent="0.3">
      <c r="A1698" s="22" t="s">
        <v>42</v>
      </c>
      <c r="B1698" s="22" t="s">
        <v>45</v>
      </c>
      <c r="C1698" s="29">
        <v>16</v>
      </c>
      <c r="D1698" s="24"/>
      <c r="E1698" s="29"/>
      <c r="F1698" s="24">
        <v>7903.1166899999998</v>
      </c>
      <c r="G1698" s="29">
        <v>439.9</v>
      </c>
    </row>
    <row r="1699" spans="1:7" x14ac:dyDescent="0.3">
      <c r="A1699" s="22" t="s">
        <v>42</v>
      </c>
      <c r="B1699" s="22" t="s">
        <v>45</v>
      </c>
      <c r="C1699" s="29">
        <v>16</v>
      </c>
      <c r="D1699" s="24"/>
      <c r="E1699" s="29"/>
      <c r="F1699" s="24">
        <v>8267.1165999999994</v>
      </c>
      <c r="G1699" s="29">
        <v>439.9</v>
      </c>
    </row>
    <row r="1700" spans="1:7" x14ac:dyDescent="0.3">
      <c r="A1700" s="22" t="s">
        <v>42</v>
      </c>
      <c r="B1700" s="22" t="s">
        <v>45</v>
      </c>
      <c r="C1700" s="29">
        <v>16</v>
      </c>
      <c r="D1700" s="24"/>
      <c r="E1700" s="29"/>
      <c r="F1700" s="24">
        <v>8273.2860899999996</v>
      </c>
      <c r="G1700" s="29">
        <v>454.9</v>
      </c>
    </row>
    <row r="1701" spans="1:7" x14ac:dyDescent="0.3">
      <c r="A1701" s="22" t="s">
        <v>42</v>
      </c>
      <c r="B1701" s="22" t="s">
        <v>45</v>
      </c>
      <c r="C1701" s="29">
        <v>16</v>
      </c>
      <c r="D1701" s="24"/>
      <c r="E1701" s="29"/>
      <c r="F1701" s="24">
        <v>61694.9</v>
      </c>
      <c r="G1701" s="29">
        <v>454.9</v>
      </c>
    </row>
    <row r="1702" spans="1:7" x14ac:dyDescent="0.3">
      <c r="A1702" s="22" t="s">
        <v>42</v>
      </c>
      <c r="B1702" s="22" t="s">
        <v>45</v>
      </c>
      <c r="C1702" s="29">
        <v>17</v>
      </c>
      <c r="D1702" s="24">
        <v>6.1694899999999997</v>
      </c>
      <c r="E1702" s="29">
        <v>370.9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17</v>
      </c>
      <c r="D1703" s="24">
        <v>12.338979999999999</v>
      </c>
      <c r="E1703" s="29">
        <v>370.9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17</v>
      </c>
      <c r="D1704" s="24">
        <v>12.955928999999999</v>
      </c>
      <c r="E1704" s="29">
        <v>360.9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17</v>
      </c>
      <c r="D1705" s="24">
        <v>3701.694</v>
      </c>
      <c r="E1705" s="29">
        <v>360.9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17</v>
      </c>
      <c r="D1706" s="24">
        <v>3702.3109490000002</v>
      </c>
      <c r="E1706" s="29">
        <v>360.86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17</v>
      </c>
      <c r="D1707" s="24">
        <v>3707.8634900000002</v>
      </c>
      <c r="E1707" s="29">
        <v>360.5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17</v>
      </c>
      <c r="D1708" s="24">
        <v>6168.8730509999996</v>
      </c>
      <c r="E1708" s="29">
        <v>360.5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17</v>
      </c>
      <c r="D1709" s="24">
        <v>6169.49</v>
      </c>
      <c r="E1709" s="29">
        <v>210.5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17</v>
      </c>
      <c r="D1710" s="24">
        <v>6477.9645</v>
      </c>
      <c r="E1710" s="29">
        <v>210.5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17</v>
      </c>
      <c r="D1711" s="24">
        <v>6477.9645</v>
      </c>
      <c r="E1711" s="29">
        <v>204.5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17</v>
      </c>
      <c r="D1712" s="24">
        <v>6601.3543</v>
      </c>
      <c r="E1712" s="29">
        <v>204.5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17</v>
      </c>
      <c r="D1713" s="24">
        <v>6601.3543</v>
      </c>
      <c r="E1713" s="29">
        <v>193.5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17</v>
      </c>
      <c r="D1714" s="24">
        <v>6724.7440999999999</v>
      </c>
      <c r="E1714" s="29">
        <v>193.5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17</v>
      </c>
      <c r="D1715" s="24">
        <v>6724.7440999999999</v>
      </c>
      <c r="E1715" s="29">
        <v>183.5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17</v>
      </c>
      <c r="D1716" s="24">
        <v>6848.1338999999998</v>
      </c>
      <c r="E1716" s="29">
        <v>183.5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17</v>
      </c>
      <c r="D1717" s="24">
        <v>6848.1338999999998</v>
      </c>
      <c r="E1717" s="29">
        <v>171.5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17</v>
      </c>
      <c r="D1718" s="24">
        <v>7094.9134999999997</v>
      </c>
      <c r="E1718" s="29">
        <v>171.5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17</v>
      </c>
      <c r="D1719" s="24">
        <v>7095.5304489999999</v>
      </c>
      <c r="E1719" s="29">
        <v>156.5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17</v>
      </c>
      <c r="D1720" s="24">
        <v>7168.9473799999996</v>
      </c>
      <c r="E1720" s="29">
        <v>156.5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17</v>
      </c>
      <c r="D1721" s="24">
        <v>7169.5643289999998</v>
      </c>
      <c r="E1721" s="29">
        <v>146.5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17</v>
      </c>
      <c r="D1722" s="24">
        <v>7403.3879999999999</v>
      </c>
      <c r="E1722" s="29">
        <v>146.5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17</v>
      </c>
      <c r="D1723" s="24">
        <v>7404.0049490000001</v>
      </c>
      <c r="E1723" s="29">
        <v>128.69999999999999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17</v>
      </c>
      <c r="D1724" s="24">
        <v>8020.3370000000004</v>
      </c>
      <c r="E1724" s="29">
        <v>128.69999999999999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17</v>
      </c>
      <c r="D1725" s="24">
        <v>8020.9539489999997</v>
      </c>
      <c r="E1725" s="29">
        <v>85.7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17</v>
      </c>
      <c r="D1726" s="24">
        <v>8094.3708800000004</v>
      </c>
      <c r="E1726" s="29">
        <v>85.7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17</v>
      </c>
      <c r="D1727" s="24">
        <v>8094.9878289999997</v>
      </c>
      <c r="E1727" s="29">
        <v>70.7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17</v>
      </c>
      <c r="D1728" s="24">
        <v>8328.8114999999998</v>
      </c>
      <c r="E1728" s="29">
        <v>70.7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17</v>
      </c>
      <c r="D1729" s="24">
        <v>8329.4284489999991</v>
      </c>
      <c r="E1729" s="29">
        <v>53.7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17</v>
      </c>
      <c r="D1730" s="24">
        <v>10179.6585</v>
      </c>
      <c r="E1730" s="29">
        <v>53.7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17</v>
      </c>
      <c r="D1731" s="24">
        <v>10180.275449000001</v>
      </c>
      <c r="E1731" s="29">
        <v>51.7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17</v>
      </c>
      <c r="D1732" s="24">
        <v>10488.133</v>
      </c>
      <c r="E1732" s="29">
        <v>51.7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17</v>
      </c>
      <c r="D1733" s="24">
        <v>10488.749948999999</v>
      </c>
      <c r="E1733" s="29">
        <v>49.7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17</v>
      </c>
      <c r="D1734" s="24">
        <v>11105.082</v>
      </c>
      <c r="E1734" s="29">
        <v>49.7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17</v>
      </c>
      <c r="D1735" s="24">
        <v>11105.698949</v>
      </c>
      <c r="E1735" s="29">
        <v>47.7</v>
      </c>
      <c r="F1735" s="24"/>
      <c r="G1735" s="29"/>
    </row>
    <row r="1736" spans="1:7" x14ac:dyDescent="0.3">
      <c r="A1736" s="22" t="s">
        <v>42</v>
      </c>
      <c r="B1736" s="22" t="s">
        <v>45</v>
      </c>
      <c r="C1736" s="29">
        <v>17</v>
      </c>
      <c r="D1736" s="24">
        <v>14621.6913</v>
      </c>
      <c r="E1736" s="29">
        <v>47.7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17</v>
      </c>
      <c r="D1737" s="24">
        <v>14627.860790000001</v>
      </c>
      <c r="E1737" s="29">
        <v>47.5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17</v>
      </c>
      <c r="D1738" s="24">
        <v>16657.623</v>
      </c>
      <c r="E1738" s="29">
        <v>47.5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17</v>
      </c>
      <c r="D1739" s="24">
        <v>16658.239948999999</v>
      </c>
      <c r="E1739" s="29">
        <v>40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17</v>
      </c>
      <c r="D1740" s="24">
        <v>30847.45</v>
      </c>
      <c r="E1740" s="29">
        <v>40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17</v>
      </c>
      <c r="D1741" s="24">
        <v>30848.066949</v>
      </c>
      <c r="E1741" s="29">
        <v>30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17</v>
      </c>
      <c r="D1742" s="24">
        <v>39114.566599999998</v>
      </c>
      <c r="E1742" s="29">
        <v>30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17</v>
      </c>
      <c r="D1743" s="24">
        <v>39120.736089999999</v>
      </c>
      <c r="E1743" s="29">
        <v>12.4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17</v>
      </c>
      <c r="D1744" s="24">
        <v>43186.43</v>
      </c>
      <c r="E1744" s="29">
        <v>12.4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17</v>
      </c>
      <c r="D1745" s="24">
        <v>43187.046949000003</v>
      </c>
      <c r="E1745" s="29">
        <v>2.4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17</v>
      </c>
      <c r="D1746" s="24">
        <v>61694.9</v>
      </c>
      <c r="E1746" s="29">
        <v>2.4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17</v>
      </c>
      <c r="D1747" s="24"/>
      <c r="E1747" s="29"/>
      <c r="F1747" s="24">
        <v>6.1694899999999997</v>
      </c>
      <c r="G1747" s="29">
        <v>24.1</v>
      </c>
    </row>
    <row r="1748" spans="1:7" x14ac:dyDescent="0.3">
      <c r="A1748" s="22" t="s">
        <v>42</v>
      </c>
      <c r="B1748" s="22" t="s">
        <v>45</v>
      </c>
      <c r="C1748" s="29">
        <v>17</v>
      </c>
      <c r="D1748" s="24"/>
      <c r="E1748" s="29"/>
      <c r="F1748" s="24">
        <v>3707.8634900000002</v>
      </c>
      <c r="G1748" s="29">
        <v>24.1</v>
      </c>
    </row>
    <row r="1749" spans="1:7" x14ac:dyDescent="0.3">
      <c r="A1749" s="22" t="s">
        <v>42</v>
      </c>
      <c r="B1749" s="22" t="s">
        <v>45</v>
      </c>
      <c r="C1749" s="29">
        <v>17</v>
      </c>
      <c r="D1749" s="24"/>
      <c r="E1749" s="29"/>
      <c r="F1749" s="24">
        <v>3707.8634900000002</v>
      </c>
      <c r="G1749" s="29">
        <v>25.9</v>
      </c>
    </row>
    <row r="1750" spans="1:7" x14ac:dyDescent="0.3">
      <c r="A1750" s="22" t="s">
        <v>42</v>
      </c>
      <c r="B1750" s="22" t="s">
        <v>45</v>
      </c>
      <c r="C1750" s="29">
        <v>17</v>
      </c>
      <c r="D1750" s="24"/>
      <c r="E1750" s="29"/>
      <c r="F1750" s="24">
        <v>4318.643</v>
      </c>
      <c r="G1750" s="29">
        <v>25.9</v>
      </c>
    </row>
    <row r="1751" spans="1:7" x14ac:dyDescent="0.3">
      <c r="A1751" s="22" t="s">
        <v>42</v>
      </c>
      <c r="B1751" s="22" t="s">
        <v>45</v>
      </c>
      <c r="C1751" s="29">
        <v>17</v>
      </c>
      <c r="D1751" s="24"/>
      <c r="E1751" s="29"/>
      <c r="F1751" s="24">
        <v>4319.2599490000002</v>
      </c>
      <c r="G1751" s="29">
        <v>28.3</v>
      </c>
    </row>
    <row r="1752" spans="1:7" x14ac:dyDescent="0.3">
      <c r="A1752" s="22" t="s">
        <v>42</v>
      </c>
      <c r="B1752" s="22" t="s">
        <v>45</v>
      </c>
      <c r="C1752" s="29">
        <v>17</v>
      </c>
      <c r="D1752" s="24"/>
      <c r="E1752" s="29"/>
      <c r="F1752" s="24">
        <v>4324.8124900000003</v>
      </c>
      <c r="G1752" s="29">
        <v>49.9</v>
      </c>
    </row>
    <row r="1753" spans="1:7" x14ac:dyDescent="0.3">
      <c r="A1753" s="22" t="s">
        <v>42</v>
      </c>
      <c r="B1753" s="22" t="s">
        <v>45</v>
      </c>
      <c r="C1753" s="29">
        <v>17</v>
      </c>
      <c r="D1753" s="24"/>
      <c r="E1753" s="29"/>
      <c r="F1753" s="24">
        <v>5675.9308000000001</v>
      </c>
      <c r="G1753" s="29">
        <v>49.9</v>
      </c>
    </row>
    <row r="1754" spans="1:7" x14ac:dyDescent="0.3">
      <c r="A1754" s="22" t="s">
        <v>42</v>
      </c>
      <c r="B1754" s="22" t="s">
        <v>45</v>
      </c>
      <c r="C1754" s="29">
        <v>17</v>
      </c>
      <c r="D1754" s="24"/>
      <c r="E1754" s="29"/>
      <c r="F1754" s="24">
        <v>5676.5477490000003</v>
      </c>
      <c r="G1754" s="29">
        <v>52.9</v>
      </c>
    </row>
    <row r="1755" spans="1:7" x14ac:dyDescent="0.3">
      <c r="A1755" s="22" t="s">
        <v>42</v>
      </c>
      <c r="B1755" s="22" t="s">
        <v>45</v>
      </c>
      <c r="C1755" s="29">
        <v>17</v>
      </c>
      <c r="D1755" s="24"/>
      <c r="E1755" s="29"/>
      <c r="F1755" s="24">
        <v>5682.1002900000003</v>
      </c>
      <c r="G1755" s="29">
        <v>79.900000000000006</v>
      </c>
    </row>
    <row r="1756" spans="1:7" x14ac:dyDescent="0.3">
      <c r="A1756" s="22" t="s">
        <v>42</v>
      </c>
      <c r="B1756" s="22" t="s">
        <v>45</v>
      </c>
      <c r="C1756" s="29">
        <v>17</v>
      </c>
      <c r="D1756" s="24"/>
      <c r="E1756" s="29"/>
      <c r="F1756" s="24">
        <v>6231.1849000000002</v>
      </c>
      <c r="G1756" s="29">
        <v>79.900000000000006</v>
      </c>
    </row>
    <row r="1757" spans="1:7" x14ac:dyDescent="0.3">
      <c r="A1757" s="22" t="s">
        <v>42</v>
      </c>
      <c r="B1757" s="22" t="s">
        <v>45</v>
      </c>
      <c r="C1757" s="29">
        <v>17</v>
      </c>
      <c r="D1757" s="24"/>
      <c r="E1757" s="29"/>
      <c r="F1757" s="24">
        <v>6231.8018490000004</v>
      </c>
      <c r="G1757" s="29">
        <v>83.9</v>
      </c>
    </row>
    <row r="1758" spans="1:7" x14ac:dyDescent="0.3">
      <c r="A1758" s="22" t="s">
        <v>42</v>
      </c>
      <c r="B1758" s="22" t="s">
        <v>45</v>
      </c>
      <c r="C1758" s="29">
        <v>17</v>
      </c>
      <c r="D1758" s="24"/>
      <c r="E1758" s="29"/>
      <c r="F1758" s="24">
        <v>7094.9134999999997</v>
      </c>
      <c r="G1758" s="29">
        <v>83.9</v>
      </c>
    </row>
    <row r="1759" spans="1:7" x14ac:dyDescent="0.3">
      <c r="A1759" s="22" t="s">
        <v>42</v>
      </c>
      <c r="B1759" s="22" t="s">
        <v>45</v>
      </c>
      <c r="C1759" s="29">
        <v>17</v>
      </c>
      <c r="D1759" s="24"/>
      <c r="E1759" s="29"/>
      <c r="F1759" s="24">
        <v>7095.5304489999999</v>
      </c>
      <c r="G1759" s="29">
        <v>84.04</v>
      </c>
    </row>
    <row r="1760" spans="1:7" x14ac:dyDescent="0.3">
      <c r="A1760" s="22" t="s">
        <v>42</v>
      </c>
      <c r="B1760" s="22" t="s">
        <v>45</v>
      </c>
      <c r="C1760" s="29">
        <v>17</v>
      </c>
      <c r="D1760" s="24"/>
      <c r="E1760" s="29"/>
      <c r="F1760" s="24">
        <v>7101.0829899999999</v>
      </c>
      <c r="G1760" s="29">
        <v>85.3</v>
      </c>
    </row>
    <row r="1761" spans="1:7" x14ac:dyDescent="0.3">
      <c r="A1761" s="22" t="s">
        <v>42</v>
      </c>
      <c r="B1761" s="22" t="s">
        <v>45</v>
      </c>
      <c r="C1761" s="29">
        <v>17</v>
      </c>
      <c r="D1761" s="24"/>
      <c r="E1761" s="29"/>
      <c r="F1761" s="24">
        <v>8081.4149509999997</v>
      </c>
      <c r="G1761" s="29">
        <v>85.3</v>
      </c>
    </row>
    <row r="1762" spans="1:7" x14ac:dyDescent="0.3">
      <c r="A1762" s="22" t="s">
        <v>42</v>
      </c>
      <c r="B1762" s="22" t="s">
        <v>45</v>
      </c>
      <c r="C1762" s="29">
        <v>17</v>
      </c>
      <c r="D1762" s="24"/>
      <c r="E1762" s="29"/>
      <c r="F1762" s="24">
        <v>8082.0319</v>
      </c>
      <c r="G1762" s="29">
        <v>95.3</v>
      </c>
    </row>
    <row r="1763" spans="1:7" x14ac:dyDescent="0.3">
      <c r="A1763" s="22" t="s">
        <v>42</v>
      </c>
      <c r="B1763" s="22" t="s">
        <v>45</v>
      </c>
      <c r="C1763" s="29">
        <v>17</v>
      </c>
      <c r="D1763" s="24"/>
      <c r="E1763" s="29"/>
      <c r="F1763" s="24">
        <v>8267.1165999999994</v>
      </c>
      <c r="G1763" s="29">
        <v>95.3</v>
      </c>
    </row>
    <row r="1764" spans="1:7" x14ac:dyDescent="0.3">
      <c r="A1764" s="22" t="s">
        <v>42</v>
      </c>
      <c r="B1764" s="22" t="s">
        <v>45</v>
      </c>
      <c r="C1764" s="29">
        <v>17</v>
      </c>
      <c r="D1764" s="24"/>
      <c r="E1764" s="29"/>
      <c r="F1764" s="24">
        <v>8267.1165999999994</v>
      </c>
      <c r="G1764" s="29">
        <v>103.3</v>
      </c>
    </row>
    <row r="1765" spans="1:7" x14ac:dyDescent="0.3">
      <c r="A1765" s="22" t="s">
        <v>42</v>
      </c>
      <c r="B1765" s="22" t="s">
        <v>45</v>
      </c>
      <c r="C1765" s="29">
        <v>17</v>
      </c>
      <c r="D1765" s="24"/>
      <c r="E1765" s="29"/>
      <c r="F1765" s="24">
        <v>8513.8961999999992</v>
      </c>
      <c r="G1765" s="29">
        <v>103.3</v>
      </c>
    </row>
    <row r="1766" spans="1:7" x14ac:dyDescent="0.3">
      <c r="A1766" s="22" t="s">
        <v>42</v>
      </c>
      <c r="B1766" s="22" t="s">
        <v>45</v>
      </c>
      <c r="C1766" s="29">
        <v>17</v>
      </c>
      <c r="D1766" s="24"/>
      <c r="E1766" s="29"/>
      <c r="F1766" s="24">
        <v>8513.8961999999992</v>
      </c>
      <c r="G1766" s="29">
        <v>127.3</v>
      </c>
    </row>
    <row r="1767" spans="1:7" x14ac:dyDescent="0.3">
      <c r="A1767" s="22" t="s">
        <v>42</v>
      </c>
      <c r="B1767" s="22" t="s">
        <v>45</v>
      </c>
      <c r="C1767" s="29">
        <v>17</v>
      </c>
      <c r="D1767" s="24"/>
      <c r="E1767" s="29"/>
      <c r="F1767" s="24">
        <v>8636.6690510000008</v>
      </c>
      <c r="G1767" s="29">
        <v>127.3</v>
      </c>
    </row>
    <row r="1768" spans="1:7" x14ac:dyDescent="0.3">
      <c r="A1768" s="22" t="s">
        <v>42</v>
      </c>
      <c r="B1768" s="22" t="s">
        <v>45</v>
      </c>
      <c r="C1768" s="29">
        <v>17</v>
      </c>
      <c r="D1768" s="24"/>
      <c r="E1768" s="29"/>
      <c r="F1768" s="24">
        <v>8637.2860000000001</v>
      </c>
      <c r="G1768" s="29">
        <v>129.30000000000001</v>
      </c>
    </row>
    <row r="1769" spans="1:7" x14ac:dyDescent="0.3">
      <c r="A1769" s="22" t="s">
        <v>42</v>
      </c>
      <c r="B1769" s="22" t="s">
        <v>45</v>
      </c>
      <c r="C1769" s="29">
        <v>17</v>
      </c>
      <c r="D1769" s="24"/>
      <c r="E1769" s="29"/>
      <c r="F1769" s="24">
        <v>8637.2860000000001</v>
      </c>
      <c r="G1769" s="29">
        <v>139.30000000000001</v>
      </c>
    </row>
    <row r="1770" spans="1:7" x14ac:dyDescent="0.3">
      <c r="A1770" s="22" t="s">
        <v>42</v>
      </c>
      <c r="B1770" s="22" t="s">
        <v>45</v>
      </c>
      <c r="C1770" s="29">
        <v>17</v>
      </c>
      <c r="D1770" s="24"/>
      <c r="E1770" s="29"/>
      <c r="F1770" s="24">
        <v>8698.9809000000005</v>
      </c>
      <c r="G1770" s="29">
        <v>139.30000000000001</v>
      </c>
    </row>
    <row r="1771" spans="1:7" x14ac:dyDescent="0.3">
      <c r="A1771" s="22" t="s">
        <v>42</v>
      </c>
      <c r="B1771" s="22" t="s">
        <v>45</v>
      </c>
      <c r="C1771" s="29">
        <v>17</v>
      </c>
      <c r="D1771" s="24"/>
      <c r="E1771" s="29"/>
      <c r="F1771" s="24">
        <v>8699.5978489999998</v>
      </c>
      <c r="G1771" s="29">
        <v>140.80000000000001</v>
      </c>
    </row>
    <row r="1772" spans="1:7" x14ac:dyDescent="0.3">
      <c r="A1772" s="22" t="s">
        <v>42</v>
      </c>
      <c r="B1772" s="22" t="s">
        <v>45</v>
      </c>
      <c r="C1772" s="29">
        <v>17</v>
      </c>
      <c r="D1772" s="24"/>
      <c r="E1772" s="29"/>
      <c r="F1772" s="24">
        <v>8705.1503900000007</v>
      </c>
      <c r="G1772" s="29">
        <v>154.30000000000001</v>
      </c>
    </row>
    <row r="1773" spans="1:7" x14ac:dyDescent="0.3">
      <c r="A1773" s="22" t="s">
        <v>42</v>
      </c>
      <c r="B1773" s="22" t="s">
        <v>45</v>
      </c>
      <c r="C1773" s="29">
        <v>17</v>
      </c>
      <c r="D1773" s="24"/>
      <c r="E1773" s="29"/>
      <c r="F1773" s="24">
        <v>8760.6758000000009</v>
      </c>
      <c r="G1773" s="29">
        <v>154.30000000000001</v>
      </c>
    </row>
    <row r="1774" spans="1:7" x14ac:dyDescent="0.3">
      <c r="A1774" s="22" t="s">
        <v>42</v>
      </c>
      <c r="B1774" s="22" t="s">
        <v>45</v>
      </c>
      <c r="C1774" s="29">
        <v>17</v>
      </c>
      <c r="D1774" s="24"/>
      <c r="E1774" s="29"/>
      <c r="F1774" s="24">
        <v>8760.6758000000009</v>
      </c>
      <c r="G1774" s="29">
        <v>162.30000000000001</v>
      </c>
    </row>
    <row r="1775" spans="1:7" x14ac:dyDescent="0.3">
      <c r="A1775" s="22" t="s">
        <v>42</v>
      </c>
      <c r="B1775" s="22" t="s">
        <v>45</v>
      </c>
      <c r="C1775" s="29">
        <v>17</v>
      </c>
      <c r="D1775" s="24"/>
      <c r="E1775" s="29"/>
      <c r="F1775" s="24">
        <v>8875.4283140000007</v>
      </c>
      <c r="G1775" s="29">
        <v>162.30000000000001</v>
      </c>
    </row>
    <row r="1776" spans="1:7" x14ac:dyDescent="0.3">
      <c r="A1776" s="22" t="s">
        <v>42</v>
      </c>
      <c r="B1776" s="22" t="s">
        <v>45</v>
      </c>
      <c r="C1776" s="29">
        <v>17</v>
      </c>
      <c r="D1776" s="24"/>
      <c r="E1776" s="29"/>
      <c r="F1776" s="24">
        <v>8876.045263</v>
      </c>
      <c r="G1776" s="29">
        <v>177.3</v>
      </c>
    </row>
    <row r="1777" spans="1:7" x14ac:dyDescent="0.3">
      <c r="A1777" s="22" t="s">
        <v>42</v>
      </c>
      <c r="B1777" s="22" t="s">
        <v>45</v>
      </c>
      <c r="C1777" s="29">
        <v>17</v>
      </c>
      <c r="D1777" s="24"/>
      <c r="E1777" s="29"/>
      <c r="F1777" s="24">
        <v>9006.8384509999996</v>
      </c>
      <c r="G1777" s="29">
        <v>177.3</v>
      </c>
    </row>
    <row r="1778" spans="1:7" x14ac:dyDescent="0.3">
      <c r="A1778" s="22" t="s">
        <v>42</v>
      </c>
      <c r="B1778" s="22" t="s">
        <v>45</v>
      </c>
      <c r="C1778" s="29">
        <v>17</v>
      </c>
      <c r="D1778" s="24"/>
      <c r="E1778" s="29"/>
      <c r="F1778" s="24">
        <v>9007.4554000000007</v>
      </c>
      <c r="G1778" s="29">
        <v>187.3</v>
      </c>
    </row>
    <row r="1779" spans="1:7" x14ac:dyDescent="0.3">
      <c r="A1779" s="22" t="s">
        <v>42</v>
      </c>
      <c r="B1779" s="22" t="s">
        <v>45</v>
      </c>
      <c r="C1779" s="29">
        <v>17</v>
      </c>
      <c r="D1779" s="24"/>
      <c r="E1779" s="29"/>
      <c r="F1779" s="24">
        <v>9183.9028139999991</v>
      </c>
      <c r="G1779" s="29">
        <v>187.3</v>
      </c>
    </row>
    <row r="1780" spans="1:7" x14ac:dyDescent="0.3">
      <c r="A1780" s="22" t="s">
        <v>42</v>
      </c>
      <c r="B1780" s="22" t="s">
        <v>45</v>
      </c>
      <c r="C1780" s="29">
        <v>17</v>
      </c>
      <c r="D1780" s="24"/>
      <c r="E1780" s="29"/>
      <c r="F1780" s="24">
        <v>9184.5197630000002</v>
      </c>
      <c r="G1780" s="29">
        <v>202.3</v>
      </c>
    </row>
    <row r="1781" spans="1:7" x14ac:dyDescent="0.3">
      <c r="A1781" s="22" t="s">
        <v>42</v>
      </c>
      <c r="B1781" s="22" t="s">
        <v>45</v>
      </c>
      <c r="C1781" s="29">
        <v>17</v>
      </c>
      <c r="D1781" s="24"/>
      <c r="E1781" s="29"/>
      <c r="F1781" s="24">
        <v>9192.5401000000002</v>
      </c>
      <c r="G1781" s="29">
        <v>202.3</v>
      </c>
    </row>
    <row r="1782" spans="1:7" x14ac:dyDescent="0.3">
      <c r="A1782" s="22" t="s">
        <v>42</v>
      </c>
      <c r="B1782" s="22" t="s">
        <v>45</v>
      </c>
      <c r="C1782" s="29">
        <v>17</v>
      </c>
      <c r="D1782" s="24"/>
      <c r="E1782" s="29"/>
      <c r="F1782" s="24">
        <v>9198.7095900000004</v>
      </c>
      <c r="G1782" s="29">
        <v>217.3</v>
      </c>
    </row>
    <row r="1783" spans="1:7" x14ac:dyDescent="0.3">
      <c r="A1783" s="22" t="s">
        <v>42</v>
      </c>
      <c r="B1783" s="22" t="s">
        <v>45</v>
      </c>
      <c r="C1783" s="29">
        <v>17</v>
      </c>
      <c r="D1783" s="24"/>
      <c r="E1783" s="29"/>
      <c r="F1783" s="24">
        <v>9253.6180509999995</v>
      </c>
      <c r="G1783" s="29">
        <v>217.3</v>
      </c>
    </row>
    <row r="1784" spans="1:7" x14ac:dyDescent="0.3">
      <c r="A1784" s="22" t="s">
        <v>42</v>
      </c>
      <c r="B1784" s="22" t="s">
        <v>45</v>
      </c>
      <c r="C1784" s="29">
        <v>17</v>
      </c>
      <c r="D1784" s="24"/>
      <c r="E1784" s="29"/>
      <c r="F1784" s="24">
        <v>9254.2350000000006</v>
      </c>
      <c r="G1784" s="29">
        <v>237.3</v>
      </c>
    </row>
    <row r="1785" spans="1:7" x14ac:dyDescent="0.3">
      <c r="A1785" s="22" t="s">
        <v>42</v>
      </c>
      <c r="B1785" s="22" t="s">
        <v>45</v>
      </c>
      <c r="C1785" s="29">
        <v>17</v>
      </c>
      <c r="D1785" s="24"/>
      <c r="E1785" s="29"/>
      <c r="F1785" s="24">
        <v>9501.0146000000004</v>
      </c>
      <c r="G1785" s="29">
        <v>237.3</v>
      </c>
    </row>
    <row r="1786" spans="1:7" x14ac:dyDescent="0.3">
      <c r="A1786" s="22" t="s">
        <v>42</v>
      </c>
      <c r="B1786" s="22" t="s">
        <v>45</v>
      </c>
      <c r="C1786" s="29">
        <v>17</v>
      </c>
      <c r="D1786" s="24"/>
      <c r="E1786" s="29"/>
      <c r="F1786" s="24">
        <v>9507.1840900000007</v>
      </c>
      <c r="G1786" s="29">
        <v>257.3</v>
      </c>
    </row>
    <row r="1787" spans="1:7" x14ac:dyDescent="0.3">
      <c r="A1787" s="22" t="s">
        <v>42</v>
      </c>
      <c r="B1787" s="22" t="s">
        <v>45</v>
      </c>
      <c r="C1787" s="29">
        <v>17</v>
      </c>
      <c r="D1787" s="24"/>
      <c r="E1787" s="29"/>
      <c r="F1787" s="24">
        <v>9871.1839999999993</v>
      </c>
      <c r="G1787" s="29">
        <v>257.3</v>
      </c>
    </row>
    <row r="1788" spans="1:7" x14ac:dyDescent="0.3">
      <c r="A1788" s="22" t="s">
        <v>42</v>
      </c>
      <c r="B1788" s="22" t="s">
        <v>45</v>
      </c>
      <c r="C1788" s="29">
        <v>17</v>
      </c>
      <c r="D1788" s="24"/>
      <c r="E1788" s="29"/>
      <c r="F1788" s="24">
        <v>9871.8009490000004</v>
      </c>
      <c r="G1788" s="29">
        <v>258.8</v>
      </c>
    </row>
    <row r="1789" spans="1:7" x14ac:dyDescent="0.3">
      <c r="A1789" s="22" t="s">
        <v>42</v>
      </c>
      <c r="B1789" s="22" t="s">
        <v>45</v>
      </c>
      <c r="C1789" s="29">
        <v>17</v>
      </c>
      <c r="D1789" s="24"/>
      <c r="E1789" s="29"/>
      <c r="F1789" s="24">
        <v>9877.3534899999995</v>
      </c>
      <c r="G1789" s="29">
        <v>272.3</v>
      </c>
    </row>
    <row r="1790" spans="1:7" x14ac:dyDescent="0.3">
      <c r="A1790" s="22" t="s">
        <v>42</v>
      </c>
      <c r="B1790" s="22" t="s">
        <v>45</v>
      </c>
      <c r="C1790" s="29">
        <v>17</v>
      </c>
      <c r="D1790" s="24"/>
      <c r="E1790" s="29"/>
      <c r="F1790" s="24">
        <v>11104.465050999999</v>
      </c>
      <c r="G1790" s="29">
        <v>272.3</v>
      </c>
    </row>
    <row r="1791" spans="1:7" x14ac:dyDescent="0.3">
      <c r="A1791" s="22" t="s">
        <v>42</v>
      </c>
      <c r="B1791" s="22" t="s">
        <v>45</v>
      </c>
      <c r="C1791" s="29">
        <v>17</v>
      </c>
      <c r="D1791" s="24"/>
      <c r="E1791" s="29"/>
      <c r="F1791" s="24">
        <v>11105.082</v>
      </c>
      <c r="G1791" s="29">
        <v>312.3</v>
      </c>
    </row>
    <row r="1792" spans="1:7" x14ac:dyDescent="0.3">
      <c r="A1792" s="22" t="s">
        <v>42</v>
      </c>
      <c r="B1792" s="22" t="s">
        <v>45</v>
      </c>
      <c r="C1792" s="29">
        <v>17</v>
      </c>
      <c r="D1792" s="24"/>
      <c r="E1792" s="29"/>
      <c r="F1792" s="24">
        <v>30847.45</v>
      </c>
      <c r="G1792" s="29">
        <v>312.3</v>
      </c>
    </row>
    <row r="1793" spans="1:7" x14ac:dyDescent="0.3">
      <c r="A1793" s="22" t="s">
        <v>42</v>
      </c>
      <c r="B1793" s="22" t="s">
        <v>45</v>
      </c>
      <c r="C1793" s="29">
        <v>17</v>
      </c>
      <c r="D1793" s="24"/>
      <c r="E1793" s="29"/>
      <c r="F1793" s="24">
        <v>30848.066949</v>
      </c>
      <c r="G1793" s="29">
        <v>312.55</v>
      </c>
    </row>
    <row r="1794" spans="1:7" x14ac:dyDescent="0.3">
      <c r="A1794" s="22" t="s">
        <v>42</v>
      </c>
      <c r="B1794" s="22" t="s">
        <v>45</v>
      </c>
      <c r="C1794" s="29">
        <v>17</v>
      </c>
      <c r="D1794" s="24"/>
      <c r="E1794" s="29"/>
      <c r="F1794" s="24">
        <v>30853.619490000001</v>
      </c>
      <c r="G1794" s="29">
        <v>314.8</v>
      </c>
    </row>
    <row r="1795" spans="1:7" x14ac:dyDescent="0.3">
      <c r="A1795" s="22" t="s">
        <v>42</v>
      </c>
      <c r="B1795" s="22" t="s">
        <v>45</v>
      </c>
      <c r="C1795" s="29">
        <v>17</v>
      </c>
      <c r="D1795" s="24"/>
      <c r="E1795" s="29"/>
      <c r="F1795" s="24">
        <v>61694.9</v>
      </c>
      <c r="G1795" s="29">
        <v>314.8</v>
      </c>
    </row>
    <row r="1796" spans="1:7" x14ac:dyDescent="0.3">
      <c r="A1796" s="22" t="s">
        <v>42</v>
      </c>
      <c r="B1796" s="22" t="s">
        <v>45</v>
      </c>
      <c r="C1796" s="29">
        <v>18</v>
      </c>
      <c r="D1796" s="24">
        <v>6.1694899999999997</v>
      </c>
      <c r="E1796" s="29">
        <v>262.3</v>
      </c>
      <c r="F1796" s="24"/>
      <c r="G1796" s="29"/>
    </row>
    <row r="1797" spans="1:7" x14ac:dyDescent="0.3">
      <c r="A1797" s="22" t="s">
        <v>42</v>
      </c>
      <c r="B1797" s="22" t="s">
        <v>45</v>
      </c>
      <c r="C1797" s="29">
        <v>18</v>
      </c>
      <c r="D1797" s="24">
        <v>123.38979999999999</v>
      </c>
      <c r="E1797" s="29">
        <v>262.3</v>
      </c>
      <c r="F1797" s="24"/>
      <c r="G1797" s="29"/>
    </row>
    <row r="1798" spans="1:7" x14ac:dyDescent="0.3">
      <c r="A1798" s="22" t="s">
        <v>42</v>
      </c>
      <c r="B1798" s="22" t="s">
        <v>45</v>
      </c>
      <c r="C1798" s="29">
        <v>18</v>
      </c>
      <c r="D1798" s="24">
        <v>129.55929</v>
      </c>
      <c r="E1798" s="29">
        <v>261.7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18</v>
      </c>
      <c r="D1799" s="24">
        <v>4627.1175000000003</v>
      </c>
      <c r="E1799" s="29">
        <v>261.7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18</v>
      </c>
      <c r="D1800" s="24">
        <v>4627.7344489999996</v>
      </c>
      <c r="E1800" s="29">
        <v>246.7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18</v>
      </c>
      <c r="D1801" s="24">
        <v>6169.49</v>
      </c>
      <c r="E1801" s="29">
        <v>246.7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18</v>
      </c>
      <c r="D1802" s="24">
        <v>6170.106949</v>
      </c>
      <c r="E1802" s="29">
        <v>241.7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18</v>
      </c>
      <c r="D1803" s="24">
        <v>7094.9134999999997</v>
      </c>
      <c r="E1803" s="29">
        <v>241.7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18</v>
      </c>
      <c r="D1804" s="24">
        <v>7095.5304489999999</v>
      </c>
      <c r="E1804" s="29">
        <v>226.22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18</v>
      </c>
      <c r="D1805" s="24">
        <v>7101.0829899999999</v>
      </c>
      <c r="E1805" s="29">
        <v>221.9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18</v>
      </c>
      <c r="D1806" s="24">
        <v>7403.3879999999999</v>
      </c>
      <c r="E1806" s="29">
        <v>221.9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18</v>
      </c>
      <c r="D1807" s="24">
        <v>7404.0049490000001</v>
      </c>
      <c r="E1807" s="29">
        <v>199.8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18</v>
      </c>
      <c r="D1808" s="24">
        <v>8082.0319</v>
      </c>
      <c r="E1808" s="29">
        <v>199.8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18</v>
      </c>
      <c r="D1809" s="24">
        <v>8082.6488490000002</v>
      </c>
      <c r="E1809" s="29">
        <v>197.8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18</v>
      </c>
      <c r="D1810" s="24">
        <v>8328.8114999999998</v>
      </c>
      <c r="E1810" s="29">
        <v>197.8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18</v>
      </c>
      <c r="D1811" s="24">
        <v>8329.4284489999991</v>
      </c>
      <c r="E1811" s="29">
        <v>182.8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18</v>
      </c>
      <c r="D1812" s="24">
        <v>8452.2013000000006</v>
      </c>
      <c r="E1812" s="29">
        <v>182.8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18</v>
      </c>
      <c r="D1813" s="24">
        <v>8452.2013000000006</v>
      </c>
      <c r="E1813" s="29">
        <v>177.8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18</v>
      </c>
      <c r="D1814" s="24">
        <v>8575.5910999999996</v>
      </c>
      <c r="E1814" s="29">
        <v>177.8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18</v>
      </c>
      <c r="D1815" s="24">
        <v>8575.5910999999996</v>
      </c>
      <c r="E1815" s="29">
        <v>166.8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18</v>
      </c>
      <c r="D1816" s="24">
        <v>8637.2860000000001</v>
      </c>
      <c r="E1816" s="29">
        <v>166.8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18</v>
      </c>
      <c r="D1817" s="24">
        <v>8637.9029489999994</v>
      </c>
      <c r="E1817" s="29">
        <v>124.8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18</v>
      </c>
      <c r="D1818" s="24">
        <v>8698.9809000000005</v>
      </c>
      <c r="E1818" s="29">
        <v>124.8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18</v>
      </c>
      <c r="D1819" s="24">
        <v>8698.9809000000005</v>
      </c>
      <c r="E1819" s="29">
        <v>117.8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18</v>
      </c>
      <c r="D1820" s="24">
        <v>8945.7605000000003</v>
      </c>
      <c r="E1820" s="29">
        <v>117.8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18</v>
      </c>
      <c r="D1821" s="24">
        <v>8946.3774489999996</v>
      </c>
      <c r="E1821" s="29">
        <v>115.8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18</v>
      </c>
      <c r="D1822" s="24">
        <v>9254.2350000000006</v>
      </c>
      <c r="E1822" s="29">
        <v>115.8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18</v>
      </c>
      <c r="D1823" s="24">
        <v>9254.8519489999999</v>
      </c>
      <c r="E1823" s="29">
        <v>113.8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18</v>
      </c>
      <c r="D1824" s="24">
        <v>9871.1839999999993</v>
      </c>
      <c r="E1824" s="29">
        <v>113.8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18</v>
      </c>
      <c r="D1825" s="24">
        <v>9871.8009490000004</v>
      </c>
      <c r="E1825" s="29">
        <v>111.8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18</v>
      </c>
      <c r="D1826" s="24">
        <v>10488.133</v>
      </c>
      <c r="E1826" s="29">
        <v>111.8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18</v>
      </c>
      <c r="D1827" s="24">
        <v>10488.749948999999</v>
      </c>
      <c r="E1827" s="29">
        <v>101.8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18</v>
      </c>
      <c r="D1828" s="24">
        <v>11105.082</v>
      </c>
      <c r="E1828" s="29">
        <v>101.8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18</v>
      </c>
      <c r="D1829" s="24">
        <v>11105.698949</v>
      </c>
      <c r="E1829" s="29">
        <v>99.8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18</v>
      </c>
      <c r="D1830" s="24">
        <v>11413.556500000001</v>
      </c>
      <c r="E1830" s="29">
        <v>99.8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18</v>
      </c>
      <c r="D1831" s="24">
        <v>11414.173449</v>
      </c>
      <c r="E1831" s="29">
        <v>84.8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18</v>
      </c>
      <c r="D1832" s="24">
        <v>11722.031000000001</v>
      </c>
      <c r="E1832" s="29">
        <v>84.8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18</v>
      </c>
      <c r="D1833" s="24">
        <v>11722.647949</v>
      </c>
      <c r="E1833" s="29">
        <v>82.8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18</v>
      </c>
      <c r="D1834" s="24">
        <v>12338.98</v>
      </c>
      <c r="E1834" s="29">
        <v>82.8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18</v>
      </c>
      <c r="D1835" s="24">
        <v>12339.596949000001</v>
      </c>
      <c r="E1835" s="29">
        <v>82.3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18</v>
      </c>
      <c r="D1836" s="24">
        <v>13572.878000000001</v>
      </c>
      <c r="E1836" s="29">
        <v>82.3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18</v>
      </c>
      <c r="D1837" s="24">
        <v>13573.494949</v>
      </c>
      <c r="E1837" s="29">
        <v>80.3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18</v>
      </c>
      <c r="D1838" s="24">
        <v>15423.725</v>
      </c>
      <c r="E1838" s="29">
        <v>80.3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18</v>
      </c>
      <c r="D1839" s="24">
        <v>15424.341949</v>
      </c>
      <c r="E1839" s="29">
        <v>78.3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18</v>
      </c>
      <c r="D1840" s="24">
        <v>20050.842499999999</v>
      </c>
      <c r="E1840" s="29">
        <v>78.3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18</v>
      </c>
      <c r="D1841" s="24">
        <v>20051.459449000002</v>
      </c>
      <c r="E1841" s="29">
        <v>76.3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18</v>
      </c>
      <c r="D1842" s="24">
        <v>20791.1813</v>
      </c>
      <c r="E1842" s="29">
        <v>76.3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18</v>
      </c>
      <c r="D1843" s="24">
        <v>20797.35079</v>
      </c>
      <c r="E1843" s="29">
        <v>76.099999999999994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18</v>
      </c>
      <c r="D1844" s="24">
        <v>21593.215</v>
      </c>
      <c r="E1844" s="29">
        <v>76.099999999999994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18</v>
      </c>
      <c r="D1845" s="24">
        <v>21593.831948999999</v>
      </c>
      <c r="E1845" s="29">
        <v>67.2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18</v>
      </c>
      <c r="D1846" s="24">
        <v>30847.45</v>
      </c>
      <c r="E1846" s="29">
        <v>67.2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18</v>
      </c>
      <c r="D1847" s="24">
        <v>30848.066949</v>
      </c>
      <c r="E1847" s="29">
        <v>56.3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18</v>
      </c>
      <c r="D1848" s="24">
        <v>30853.619490000001</v>
      </c>
      <c r="E1848" s="29">
        <v>48.2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18</v>
      </c>
      <c r="D1849" s="24">
        <v>39114.566599999998</v>
      </c>
      <c r="E1849" s="29">
        <v>48.2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18</v>
      </c>
      <c r="D1850" s="24">
        <v>39120.736089999999</v>
      </c>
      <c r="E1850" s="29">
        <v>27.5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18</v>
      </c>
      <c r="D1851" s="24">
        <v>43186.43</v>
      </c>
      <c r="E1851" s="29">
        <v>27.5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18</v>
      </c>
      <c r="D1852" s="24">
        <v>43187.046949000003</v>
      </c>
      <c r="E1852" s="29">
        <v>3.5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18</v>
      </c>
      <c r="D1853" s="24">
        <v>61694.9</v>
      </c>
      <c r="E1853" s="29">
        <v>3.5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18</v>
      </c>
      <c r="D1854" s="24"/>
      <c r="E1854" s="29"/>
      <c r="F1854" s="24">
        <v>6.1694899999999997</v>
      </c>
      <c r="G1854" s="29">
        <v>24.9</v>
      </c>
    </row>
    <row r="1855" spans="1:7" x14ac:dyDescent="0.3">
      <c r="A1855" s="22" t="s">
        <v>42</v>
      </c>
      <c r="B1855" s="22" t="s">
        <v>45</v>
      </c>
      <c r="C1855" s="29">
        <v>18</v>
      </c>
      <c r="D1855" s="24"/>
      <c r="E1855" s="29"/>
      <c r="F1855" s="24">
        <v>6033.7612200000003</v>
      </c>
      <c r="G1855" s="29">
        <v>24.9</v>
      </c>
    </row>
    <row r="1856" spans="1:7" x14ac:dyDescent="0.3">
      <c r="A1856" s="22" t="s">
        <v>42</v>
      </c>
      <c r="B1856" s="22" t="s">
        <v>45</v>
      </c>
      <c r="C1856" s="29">
        <v>18</v>
      </c>
      <c r="D1856" s="24"/>
      <c r="E1856" s="29"/>
      <c r="F1856" s="24">
        <v>6034.3781689999996</v>
      </c>
      <c r="G1856" s="29">
        <v>54.9</v>
      </c>
    </row>
    <row r="1857" spans="1:7" x14ac:dyDescent="0.3">
      <c r="A1857" s="22" t="s">
        <v>42</v>
      </c>
      <c r="B1857" s="22" t="s">
        <v>45</v>
      </c>
      <c r="C1857" s="29">
        <v>18</v>
      </c>
      <c r="D1857" s="24"/>
      <c r="E1857" s="29"/>
      <c r="F1857" s="24">
        <v>6199.7205009999998</v>
      </c>
      <c r="G1857" s="29">
        <v>54.9</v>
      </c>
    </row>
    <row r="1858" spans="1:7" x14ac:dyDescent="0.3">
      <c r="A1858" s="22" t="s">
        <v>42</v>
      </c>
      <c r="B1858" s="22" t="s">
        <v>45</v>
      </c>
      <c r="C1858" s="29">
        <v>18</v>
      </c>
      <c r="D1858" s="24"/>
      <c r="E1858" s="29"/>
      <c r="F1858" s="24">
        <v>6200.33745</v>
      </c>
      <c r="G1858" s="29">
        <v>59.9</v>
      </c>
    </row>
    <row r="1859" spans="1:7" x14ac:dyDescent="0.3">
      <c r="A1859" s="22" t="s">
        <v>42</v>
      </c>
      <c r="B1859" s="22" t="s">
        <v>45</v>
      </c>
      <c r="C1859" s="29">
        <v>18</v>
      </c>
      <c r="D1859" s="24"/>
      <c r="E1859" s="29"/>
      <c r="F1859" s="24">
        <v>7101.0829899999999</v>
      </c>
      <c r="G1859" s="29">
        <v>59.9</v>
      </c>
    </row>
    <row r="1860" spans="1:7" x14ac:dyDescent="0.3">
      <c r="A1860" s="22" t="s">
        <v>42</v>
      </c>
      <c r="B1860" s="22" t="s">
        <v>45</v>
      </c>
      <c r="C1860" s="29">
        <v>18</v>
      </c>
      <c r="D1860" s="24"/>
      <c r="E1860" s="29"/>
      <c r="F1860" s="24">
        <v>7101.0829899999999</v>
      </c>
      <c r="G1860" s="29">
        <v>73.099999999999994</v>
      </c>
    </row>
    <row r="1861" spans="1:7" x14ac:dyDescent="0.3">
      <c r="A1861" s="22" t="s">
        <v>42</v>
      </c>
      <c r="B1861" s="22" t="s">
        <v>45</v>
      </c>
      <c r="C1861" s="29">
        <v>18</v>
      </c>
      <c r="D1861" s="24"/>
      <c r="E1861" s="29"/>
      <c r="F1861" s="24">
        <v>7433.6185009999999</v>
      </c>
      <c r="G1861" s="29">
        <v>73.099999999999994</v>
      </c>
    </row>
    <row r="1862" spans="1:7" x14ac:dyDescent="0.3">
      <c r="A1862" s="22" t="s">
        <v>42</v>
      </c>
      <c r="B1862" s="22" t="s">
        <v>45</v>
      </c>
      <c r="C1862" s="29">
        <v>18</v>
      </c>
      <c r="D1862" s="24"/>
      <c r="E1862" s="29"/>
      <c r="F1862" s="24">
        <v>7434.2354500000001</v>
      </c>
      <c r="G1862" s="29">
        <v>78.099999999999994</v>
      </c>
    </row>
    <row r="1863" spans="1:7" x14ac:dyDescent="0.3">
      <c r="A1863" s="22" t="s">
        <v>42</v>
      </c>
      <c r="B1863" s="22" t="s">
        <v>45</v>
      </c>
      <c r="C1863" s="29">
        <v>18</v>
      </c>
      <c r="D1863" s="24"/>
      <c r="E1863" s="29"/>
      <c r="F1863" s="24">
        <v>9612.6823690000001</v>
      </c>
      <c r="G1863" s="29">
        <v>78.099999999999994</v>
      </c>
    </row>
    <row r="1864" spans="1:7" x14ac:dyDescent="0.3">
      <c r="A1864" s="22" t="s">
        <v>42</v>
      </c>
      <c r="B1864" s="22" t="s">
        <v>45</v>
      </c>
      <c r="C1864" s="29">
        <v>18</v>
      </c>
      <c r="D1864" s="24"/>
      <c r="E1864" s="29"/>
      <c r="F1864" s="24">
        <v>9613.2993179999994</v>
      </c>
      <c r="G1864" s="29">
        <v>93.1</v>
      </c>
    </row>
    <row r="1865" spans="1:7" x14ac:dyDescent="0.3">
      <c r="A1865" s="22" t="s">
        <v>42</v>
      </c>
      <c r="B1865" s="22" t="s">
        <v>45</v>
      </c>
      <c r="C1865" s="29">
        <v>18</v>
      </c>
      <c r="D1865" s="24"/>
      <c r="E1865" s="29"/>
      <c r="F1865" s="24">
        <v>9686.0992999999999</v>
      </c>
      <c r="G1865" s="29">
        <v>93.1</v>
      </c>
    </row>
    <row r="1866" spans="1:7" x14ac:dyDescent="0.3">
      <c r="A1866" s="22" t="s">
        <v>42</v>
      </c>
      <c r="B1866" s="22" t="s">
        <v>45</v>
      </c>
      <c r="C1866" s="29">
        <v>18</v>
      </c>
      <c r="D1866" s="24"/>
      <c r="E1866" s="29"/>
      <c r="F1866" s="24">
        <v>9692.2687900000001</v>
      </c>
      <c r="G1866" s="29">
        <v>95.1</v>
      </c>
    </row>
    <row r="1867" spans="1:7" x14ac:dyDescent="0.3">
      <c r="A1867" s="22" t="s">
        <v>42</v>
      </c>
      <c r="B1867" s="22" t="s">
        <v>45</v>
      </c>
      <c r="C1867" s="29">
        <v>18</v>
      </c>
      <c r="D1867" s="24"/>
      <c r="E1867" s="29"/>
      <c r="F1867" s="24">
        <v>9921.1568690000004</v>
      </c>
      <c r="G1867" s="29">
        <v>95.1</v>
      </c>
    </row>
    <row r="1868" spans="1:7" x14ac:dyDescent="0.3">
      <c r="A1868" s="22" t="s">
        <v>42</v>
      </c>
      <c r="B1868" s="22" t="s">
        <v>45</v>
      </c>
      <c r="C1868" s="29">
        <v>18</v>
      </c>
      <c r="D1868" s="24"/>
      <c r="E1868" s="29"/>
      <c r="F1868" s="24">
        <v>9921.7738179999997</v>
      </c>
      <c r="G1868" s="29">
        <v>110.1</v>
      </c>
    </row>
    <row r="1869" spans="1:7" x14ac:dyDescent="0.3">
      <c r="A1869" s="22" t="s">
        <v>42</v>
      </c>
      <c r="B1869" s="22" t="s">
        <v>45</v>
      </c>
      <c r="C1869" s="29">
        <v>18</v>
      </c>
      <c r="D1869" s="24"/>
      <c r="E1869" s="29"/>
      <c r="F1869" s="24">
        <v>10302.431350999999</v>
      </c>
      <c r="G1869" s="29">
        <v>110.1</v>
      </c>
    </row>
    <row r="1870" spans="1:7" x14ac:dyDescent="0.3">
      <c r="A1870" s="22" t="s">
        <v>42</v>
      </c>
      <c r="B1870" s="22" t="s">
        <v>45</v>
      </c>
      <c r="C1870" s="29">
        <v>18</v>
      </c>
      <c r="D1870" s="24"/>
      <c r="E1870" s="29"/>
      <c r="F1870" s="24">
        <v>10303.0483</v>
      </c>
      <c r="G1870" s="29">
        <v>120.1</v>
      </c>
    </row>
    <row r="1871" spans="1:7" x14ac:dyDescent="0.3">
      <c r="A1871" s="22" t="s">
        <v>42</v>
      </c>
      <c r="B1871" s="22" t="s">
        <v>45</v>
      </c>
      <c r="C1871" s="29">
        <v>18</v>
      </c>
      <c r="D1871" s="24"/>
      <c r="E1871" s="29"/>
      <c r="F1871" s="24">
        <v>10364.743200000001</v>
      </c>
      <c r="G1871" s="29">
        <v>120.1</v>
      </c>
    </row>
    <row r="1872" spans="1:7" x14ac:dyDescent="0.3">
      <c r="A1872" s="22" t="s">
        <v>42</v>
      </c>
      <c r="B1872" s="22" t="s">
        <v>45</v>
      </c>
      <c r="C1872" s="29">
        <v>18</v>
      </c>
      <c r="D1872" s="24"/>
      <c r="E1872" s="29"/>
      <c r="F1872" s="24">
        <v>10364.743200000001</v>
      </c>
      <c r="G1872" s="29">
        <v>124.1</v>
      </c>
    </row>
    <row r="1873" spans="1:7" x14ac:dyDescent="0.3">
      <c r="A1873" s="22" t="s">
        <v>42</v>
      </c>
      <c r="B1873" s="22" t="s">
        <v>45</v>
      </c>
      <c r="C1873" s="29">
        <v>18</v>
      </c>
      <c r="D1873" s="24"/>
      <c r="E1873" s="29"/>
      <c r="F1873" s="24">
        <v>10488.133</v>
      </c>
      <c r="G1873" s="29">
        <v>124.1</v>
      </c>
    </row>
    <row r="1874" spans="1:7" x14ac:dyDescent="0.3">
      <c r="A1874" s="22" t="s">
        <v>42</v>
      </c>
      <c r="B1874" s="22" t="s">
        <v>45</v>
      </c>
      <c r="C1874" s="29">
        <v>18</v>
      </c>
      <c r="D1874" s="24"/>
      <c r="E1874" s="29"/>
      <c r="F1874" s="24">
        <v>10488.749948999999</v>
      </c>
      <c r="G1874" s="29">
        <v>129.1</v>
      </c>
    </row>
    <row r="1875" spans="1:7" x14ac:dyDescent="0.3">
      <c r="A1875" s="22" t="s">
        <v>42</v>
      </c>
      <c r="B1875" s="22" t="s">
        <v>45</v>
      </c>
      <c r="C1875" s="29">
        <v>18</v>
      </c>
      <c r="D1875" s="24"/>
      <c r="E1875" s="29"/>
      <c r="F1875" s="24">
        <v>10611.522800000001</v>
      </c>
      <c r="G1875" s="29">
        <v>129.1</v>
      </c>
    </row>
    <row r="1876" spans="1:7" x14ac:dyDescent="0.3">
      <c r="A1876" s="22" t="s">
        <v>42</v>
      </c>
      <c r="B1876" s="22" t="s">
        <v>45</v>
      </c>
      <c r="C1876" s="29">
        <v>18</v>
      </c>
      <c r="D1876" s="24"/>
      <c r="E1876" s="29"/>
      <c r="F1876" s="24">
        <v>10611.522800000001</v>
      </c>
      <c r="G1876" s="29">
        <v>155.1</v>
      </c>
    </row>
    <row r="1877" spans="1:7" x14ac:dyDescent="0.3">
      <c r="A1877" s="22" t="s">
        <v>42</v>
      </c>
      <c r="B1877" s="22" t="s">
        <v>45</v>
      </c>
      <c r="C1877" s="29">
        <v>18</v>
      </c>
      <c r="D1877" s="24"/>
      <c r="E1877" s="29"/>
      <c r="F1877" s="24">
        <v>10734.9126</v>
      </c>
      <c r="G1877" s="29">
        <v>155.1</v>
      </c>
    </row>
    <row r="1878" spans="1:7" x14ac:dyDescent="0.3">
      <c r="A1878" s="22" t="s">
        <v>42</v>
      </c>
      <c r="B1878" s="22" t="s">
        <v>45</v>
      </c>
      <c r="C1878" s="29">
        <v>18</v>
      </c>
      <c r="D1878" s="24"/>
      <c r="E1878" s="29"/>
      <c r="F1878" s="24">
        <v>10734.9126</v>
      </c>
      <c r="G1878" s="29">
        <v>165.1</v>
      </c>
    </row>
    <row r="1879" spans="1:7" x14ac:dyDescent="0.3">
      <c r="A1879" s="22" t="s">
        <v>42</v>
      </c>
      <c r="B1879" s="22" t="s">
        <v>45</v>
      </c>
      <c r="C1879" s="29">
        <v>18</v>
      </c>
      <c r="D1879" s="24"/>
      <c r="E1879" s="29"/>
      <c r="F1879" s="24">
        <v>10858.3024</v>
      </c>
      <c r="G1879" s="29">
        <v>165.1</v>
      </c>
    </row>
    <row r="1880" spans="1:7" x14ac:dyDescent="0.3">
      <c r="A1880" s="22" t="s">
        <v>42</v>
      </c>
      <c r="B1880" s="22" t="s">
        <v>45</v>
      </c>
      <c r="C1880" s="29">
        <v>18</v>
      </c>
      <c r="D1880" s="24"/>
      <c r="E1880" s="29"/>
      <c r="F1880" s="24">
        <v>10858.3024</v>
      </c>
      <c r="G1880" s="29">
        <v>175.1</v>
      </c>
    </row>
    <row r="1881" spans="1:7" x14ac:dyDescent="0.3">
      <c r="A1881" s="22" t="s">
        <v>42</v>
      </c>
      <c r="B1881" s="22" t="s">
        <v>45</v>
      </c>
      <c r="C1881" s="29">
        <v>18</v>
      </c>
      <c r="D1881" s="24"/>
      <c r="E1881" s="29"/>
      <c r="F1881" s="24">
        <v>10981.6922</v>
      </c>
      <c r="G1881" s="29">
        <v>175.1</v>
      </c>
    </row>
    <row r="1882" spans="1:7" x14ac:dyDescent="0.3">
      <c r="A1882" s="22" t="s">
        <v>42</v>
      </c>
      <c r="B1882" s="22" t="s">
        <v>45</v>
      </c>
      <c r="C1882" s="29">
        <v>18</v>
      </c>
      <c r="D1882" s="24"/>
      <c r="E1882" s="29"/>
      <c r="F1882" s="24">
        <v>10981.6922</v>
      </c>
      <c r="G1882" s="29">
        <v>180.1</v>
      </c>
    </row>
    <row r="1883" spans="1:7" x14ac:dyDescent="0.3">
      <c r="A1883" s="22" t="s">
        <v>42</v>
      </c>
      <c r="B1883" s="22" t="s">
        <v>45</v>
      </c>
      <c r="C1883" s="29">
        <v>18</v>
      </c>
      <c r="D1883" s="24"/>
      <c r="E1883" s="29"/>
      <c r="F1883" s="24">
        <v>11043.3871</v>
      </c>
      <c r="G1883" s="29">
        <v>180.1</v>
      </c>
    </row>
    <row r="1884" spans="1:7" x14ac:dyDescent="0.3">
      <c r="A1884" s="22" t="s">
        <v>42</v>
      </c>
      <c r="B1884" s="22" t="s">
        <v>45</v>
      </c>
      <c r="C1884" s="29">
        <v>18</v>
      </c>
      <c r="D1884" s="24"/>
      <c r="E1884" s="29"/>
      <c r="F1884" s="24">
        <v>11049.55659</v>
      </c>
      <c r="G1884" s="29">
        <v>195.1</v>
      </c>
    </row>
    <row r="1885" spans="1:7" x14ac:dyDescent="0.3">
      <c r="A1885" s="22" t="s">
        <v>42</v>
      </c>
      <c r="B1885" s="22" t="s">
        <v>45</v>
      </c>
      <c r="C1885" s="29">
        <v>18</v>
      </c>
      <c r="D1885" s="24"/>
      <c r="E1885" s="29"/>
      <c r="F1885" s="24">
        <v>11105.082</v>
      </c>
      <c r="G1885" s="29">
        <v>195.1</v>
      </c>
    </row>
    <row r="1886" spans="1:7" x14ac:dyDescent="0.3">
      <c r="A1886" s="22" t="s">
        <v>42</v>
      </c>
      <c r="B1886" s="22" t="s">
        <v>45</v>
      </c>
      <c r="C1886" s="29">
        <v>18</v>
      </c>
      <c r="D1886" s="24"/>
      <c r="E1886" s="29"/>
      <c r="F1886" s="24">
        <v>11105.698949</v>
      </c>
      <c r="G1886" s="29">
        <v>231.1</v>
      </c>
    </row>
    <row r="1887" spans="1:7" x14ac:dyDescent="0.3">
      <c r="A1887" s="22" t="s">
        <v>42</v>
      </c>
      <c r="B1887" s="22" t="s">
        <v>45</v>
      </c>
      <c r="C1887" s="29">
        <v>18</v>
      </c>
      <c r="D1887" s="24"/>
      <c r="E1887" s="29"/>
      <c r="F1887" s="24">
        <v>11536.9463</v>
      </c>
      <c r="G1887" s="29">
        <v>231.1</v>
      </c>
    </row>
    <row r="1888" spans="1:7" x14ac:dyDescent="0.3">
      <c r="A1888" s="22" t="s">
        <v>42</v>
      </c>
      <c r="B1888" s="22" t="s">
        <v>45</v>
      </c>
      <c r="C1888" s="29">
        <v>18</v>
      </c>
      <c r="D1888" s="24"/>
      <c r="E1888" s="29"/>
      <c r="F1888" s="24">
        <v>11543.11579</v>
      </c>
      <c r="G1888" s="29">
        <v>246.1</v>
      </c>
    </row>
    <row r="1889" spans="1:7" x14ac:dyDescent="0.3">
      <c r="A1889" s="22" t="s">
        <v>42</v>
      </c>
      <c r="B1889" s="22" t="s">
        <v>45</v>
      </c>
      <c r="C1889" s="29">
        <v>18</v>
      </c>
      <c r="D1889" s="24"/>
      <c r="E1889" s="29"/>
      <c r="F1889" s="24">
        <v>11721.414051</v>
      </c>
      <c r="G1889" s="29">
        <v>246.1</v>
      </c>
    </row>
    <row r="1890" spans="1:7" x14ac:dyDescent="0.3">
      <c r="A1890" s="22" t="s">
        <v>42</v>
      </c>
      <c r="B1890" s="22" t="s">
        <v>45</v>
      </c>
      <c r="C1890" s="29">
        <v>18</v>
      </c>
      <c r="D1890" s="24"/>
      <c r="E1890" s="29"/>
      <c r="F1890" s="24">
        <v>11722.031000000001</v>
      </c>
      <c r="G1890" s="29">
        <v>266.10000000000002</v>
      </c>
    </row>
    <row r="1891" spans="1:7" x14ac:dyDescent="0.3">
      <c r="A1891" s="22" t="s">
        <v>42</v>
      </c>
      <c r="B1891" s="22" t="s">
        <v>45</v>
      </c>
      <c r="C1891" s="29">
        <v>18</v>
      </c>
      <c r="D1891" s="24"/>
      <c r="E1891" s="29"/>
      <c r="F1891" s="24">
        <v>11845.4208</v>
      </c>
      <c r="G1891" s="29">
        <v>266.10000000000002</v>
      </c>
    </row>
    <row r="1892" spans="1:7" x14ac:dyDescent="0.3">
      <c r="A1892" s="22" t="s">
        <v>42</v>
      </c>
      <c r="B1892" s="22" t="s">
        <v>45</v>
      </c>
      <c r="C1892" s="29">
        <v>18</v>
      </c>
      <c r="D1892" s="24"/>
      <c r="E1892" s="29"/>
      <c r="F1892" s="24">
        <v>11851.59029</v>
      </c>
      <c r="G1892" s="29">
        <v>286.10000000000002</v>
      </c>
    </row>
    <row r="1893" spans="1:7" x14ac:dyDescent="0.3">
      <c r="A1893" s="22" t="s">
        <v>42</v>
      </c>
      <c r="B1893" s="22" t="s">
        <v>45</v>
      </c>
      <c r="C1893" s="29">
        <v>18</v>
      </c>
      <c r="D1893" s="24"/>
      <c r="E1893" s="29"/>
      <c r="F1893" s="24">
        <v>12215.590200000001</v>
      </c>
      <c r="G1893" s="29">
        <v>286.10000000000002</v>
      </c>
    </row>
    <row r="1894" spans="1:7" x14ac:dyDescent="0.3">
      <c r="A1894" s="22" t="s">
        <v>42</v>
      </c>
      <c r="B1894" s="22" t="s">
        <v>45</v>
      </c>
      <c r="C1894" s="29">
        <v>18</v>
      </c>
      <c r="D1894" s="24"/>
      <c r="E1894" s="29"/>
      <c r="F1894" s="24">
        <v>12221.759690000001</v>
      </c>
      <c r="G1894" s="29">
        <v>301.10000000000002</v>
      </c>
    </row>
    <row r="1895" spans="1:7" x14ac:dyDescent="0.3">
      <c r="A1895" s="22" t="s">
        <v>42</v>
      </c>
      <c r="B1895" s="22" t="s">
        <v>45</v>
      </c>
      <c r="C1895" s="29">
        <v>18</v>
      </c>
      <c r="D1895" s="24"/>
      <c r="E1895" s="29"/>
      <c r="F1895" s="24">
        <v>12338.363051</v>
      </c>
      <c r="G1895" s="29">
        <v>301.10000000000002</v>
      </c>
    </row>
    <row r="1896" spans="1:7" x14ac:dyDescent="0.3">
      <c r="A1896" s="22" t="s">
        <v>42</v>
      </c>
      <c r="B1896" s="22" t="s">
        <v>45</v>
      </c>
      <c r="C1896" s="29">
        <v>18</v>
      </c>
      <c r="D1896" s="24"/>
      <c r="E1896" s="29"/>
      <c r="F1896" s="24">
        <v>12338.98</v>
      </c>
      <c r="G1896" s="29">
        <v>341.1</v>
      </c>
    </row>
    <row r="1897" spans="1:7" x14ac:dyDescent="0.3">
      <c r="A1897" s="22" t="s">
        <v>42</v>
      </c>
      <c r="B1897" s="22" t="s">
        <v>45</v>
      </c>
      <c r="C1897" s="29">
        <v>18</v>
      </c>
      <c r="D1897" s="24"/>
      <c r="E1897" s="29"/>
      <c r="F1897" s="24">
        <v>30847.45</v>
      </c>
      <c r="G1897" s="29">
        <v>341.1</v>
      </c>
    </row>
    <row r="1898" spans="1:7" x14ac:dyDescent="0.3">
      <c r="A1898" s="22" t="s">
        <v>42</v>
      </c>
      <c r="B1898" s="22" t="s">
        <v>45</v>
      </c>
      <c r="C1898" s="29">
        <v>18</v>
      </c>
      <c r="D1898" s="24"/>
      <c r="E1898" s="29"/>
      <c r="F1898" s="24">
        <v>30848.066949</v>
      </c>
      <c r="G1898" s="29">
        <v>341.68</v>
      </c>
    </row>
    <row r="1899" spans="1:7" x14ac:dyDescent="0.3">
      <c r="A1899" s="22" t="s">
        <v>42</v>
      </c>
      <c r="B1899" s="22" t="s">
        <v>45</v>
      </c>
      <c r="C1899" s="29">
        <v>18</v>
      </c>
      <c r="D1899" s="24"/>
      <c r="E1899" s="29"/>
      <c r="F1899" s="24">
        <v>30853.619490000001</v>
      </c>
      <c r="G1899" s="29">
        <v>346.9</v>
      </c>
    </row>
    <row r="1900" spans="1:7" x14ac:dyDescent="0.3">
      <c r="A1900" s="22" t="s">
        <v>42</v>
      </c>
      <c r="B1900" s="22" t="s">
        <v>45</v>
      </c>
      <c r="C1900" s="29">
        <v>18</v>
      </c>
      <c r="D1900" s="24"/>
      <c r="E1900" s="29"/>
      <c r="F1900" s="24">
        <v>61694.9</v>
      </c>
      <c r="G1900" s="29">
        <v>346.9</v>
      </c>
    </row>
    <row r="1901" spans="1:7" x14ac:dyDescent="0.3">
      <c r="A1901" s="22" t="s">
        <v>42</v>
      </c>
      <c r="B1901" s="22" t="s">
        <v>45</v>
      </c>
      <c r="C1901" s="29">
        <v>19</v>
      </c>
      <c r="D1901" s="24">
        <v>6.1694899999999997</v>
      </c>
      <c r="E1901" s="29">
        <v>262</v>
      </c>
      <c r="F1901" s="24"/>
      <c r="G1901" s="29"/>
    </row>
    <row r="1902" spans="1:7" x14ac:dyDescent="0.3">
      <c r="A1902" s="22" t="s">
        <v>42</v>
      </c>
      <c r="B1902" s="22" t="s">
        <v>45</v>
      </c>
      <c r="C1902" s="29">
        <v>19</v>
      </c>
      <c r="D1902" s="24">
        <v>6477.9645</v>
      </c>
      <c r="E1902" s="29">
        <v>262</v>
      </c>
      <c r="F1902" s="24"/>
      <c r="G1902" s="29"/>
    </row>
    <row r="1903" spans="1:7" x14ac:dyDescent="0.3">
      <c r="A1903" s="22" t="s">
        <v>42</v>
      </c>
      <c r="B1903" s="22" t="s">
        <v>45</v>
      </c>
      <c r="C1903" s="29">
        <v>19</v>
      </c>
      <c r="D1903" s="24">
        <v>6478.5814490000002</v>
      </c>
      <c r="E1903" s="29">
        <v>247</v>
      </c>
      <c r="F1903" s="24"/>
      <c r="G1903" s="29"/>
    </row>
    <row r="1904" spans="1:7" x14ac:dyDescent="0.3">
      <c r="A1904" s="22" t="s">
        <v>42</v>
      </c>
      <c r="B1904" s="22" t="s">
        <v>45</v>
      </c>
      <c r="C1904" s="29">
        <v>19</v>
      </c>
      <c r="D1904" s="24">
        <v>7403.3879999999999</v>
      </c>
      <c r="E1904" s="29">
        <v>247</v>
      </c>
      <c r="F1904" s="24"/>
      <c r="G1904" s="29"/>
    </row>
    <row r="1905" spans="1:7" x14ac:dyDescent="0.3">
      <c r="A1905" s="22" t="s">
        <v>42</v>
      </c>
      <c r="B1905" s="22" t="s">
        <v>45</v>
      </c>
      <c r="C1905" s="29">
        <v>19</v>
      </c>
      <c r="D1905" s="24">
        <v>7404.0049490000001</v>
      </c>
      <c r="E1905" s="29">
        <v>218.4</v>
      </c>
      <c r="F1905" s="24"/>
      <c r="G1905" s="29"/>
    </row>
    <row r="1906" spans="1:7" x14ac:dyDescent="0.3">
      <c r="A1906" s="22" t="s">
        <v>42</v>
      </c>
      <c r="B1906" s="22" t="s">
        <v>45</v>
      </c>
      <c r="C1906" s="29">
        <v>19</v>
      </c>
      <c r="D1906" s="24">
        <v>8020.3370000000004</v>
      </c>
      <c r="E1906" s="29">
        <v>218.4</v>
      </c>
      <c r="F1906" s="24"/>
      <c r="G1906" s="29"/>
    </row>
    <row r="1907" spans="1:7" x14ac:dyDescent="0.3">
      <c r="A1907" s="22" t="s">
        <v>42</v>
      </c>
      <c r="B1907" s="22" t="s">
        <v>45</v>
      </c>
      <c r="C1907" s="29">
        <v>19</v>
      </c>
      <c r="D1907" s="24">
        <v>8020.9539489999997</v>
      </c>
      <c r="E1907" s="29">
        <v>178.4</v>
      </c>
      <c r="F1907" s="24"/>
      <c r="G1907" s="29"/>
    </row>
    <row r="1908" spans="1:7" x14ac:dyDescent="0.3">
      <c r="A1908" s="22" t="s">
        <v>42</v>
      </c>
      <c r="B1908" s="22" t="s">
        <v>45</v>
      </c>
      <c r="C1908" s="29">
        <v>19</v>
      </c>
      <c r="D1908" s="24">
        <v>8082.0319</v>
      </c>
      <c r="E1908" s="29">
        <v>178.4</v>
      </c>
      <c r="F1908" s="24"/>
      <c r="G1908" s="29"/>
    </row>
    <row r="1909" spans="1:7" x14ac:dyDescent="0.3">
      <c r="A1909" s="22" t="s">
        <v>42</v>
      </c>
      <c r="B1909" s="22" t="s">
        <v>45</v>
      </c>
      <c r="C1909" s="29">
        <v>19</v>
      </c>
      <c r="D1909" s="24">
        <v>8082.6488490000002</v>
      </c>
      <c r="E1909" s="29">
        <v>175.4</v>
      </c>
      <c r="F1909" s="24"/>
      <c r="G1909" s="29"/>
    </row>
    <row r="1910" spans="1:7" x14ac:dyDescent="0.3">
      <c r="A1910" s="22" t="s">
        <v>42</v>
      </c>
      <c r="B1910" s="22" t="s">
        <v>45</v>
      </c>
      <c r="C1910" s="29">
        <v>19</v>
      </c>
      <c r="D1910" s="24">
        <v>8328.8114999999998</v>
      </c>
      <c r="E1910" s="29">
        <v>175.4</v>
      </c>
      <c r="F1910" s="24"/>
      <c r="G1910" s="29"/>
    </row>
    <row r="1911" spans="1:7" x14ac:dyDescent="0.3">
      <c r="A1911" s="22" t="s">
        <v>42</v>
      </c>
      <c r="B1911" s="22" t="s">
        <v>45</v>
      </c>
      <c r="C1911" s="29">
        <v>19</v>
      </c>
      <c r="D1911" s="24">
        <v>8329.4284489999991</v>
      </c>
      <c r="E1911" s="29">
        <v>174.8</v>
      </c>
      <c r="F1911" s="24"/>
      <c r="G1911" s="29"/>
    </row>
    <row r="1912" spans="1:7" x14ac:dyDescent="0.3">
      <c r="A1912" s="22" t="s">
        <v>42</v>
      </c>
      <c r="B1912" s="22" t="s">
        <v>45</v>
      </c>
      <c r="C1912" s="29">
        <v>19</v>
      </c>
      <c r="D1912" s="24">
        <v>8334.98099</v>
      </c>
      <c r="E1912" s="29">
        <v>169.4</v>
      </c>
      <c r="F1912" s="24"/>
      <c r="G1912" s="29"/>
    </row>
    <row r="1913" spans="1:7" x14ac:dyDescent="0.3">
      <c r="A1913" s="22" t="s">
        <v>42</v>
      </c>
      <c r="B1913" s="22" t="s">
        <v>45</v>
      </c>
      <c r="C1913" s="29">
        <v>19</v>
      </c>
      <c r="D1913" s="24">
        <v>8945.7605000000003</v>
      </c>
      <c r="E1913" s="29">
        <v>169.4</v>
      </c>
      <c r="F1913" s="24"/>
      <c r="G1913" s="29"/>
    </row>
    <row r="1914" spans="1:7" x14ac:dyDescent="0.3">
      <c r="A1914" s="22" t="s">
        <v>42</v>
      </c>
      <c r="B1914" s="22" t="s">
        <v>45</v>
      </c>
      <c r="C1914" s="29">
        <v>19</v>
      </c>
      <c r="D1914" s="24">
        <v>8946.3774489999996</v>
      </c>
      <c r="E1914" s="29">
        <v>154.4</v>
      </c>
      <c r="F1914" s="24"/>
      <c r="G1914" s="29"/>
    </row>
    <row r="1915" spans="1:7" x14ac:dyDescent="0.3">
      <c r="A1915" s="22" t="s">
        <v>42</v>
      </c>
      <c r="B1915" s="22" t="s">
        <v>45</v>
      </c>
      <c r="C1915" s="29">
        <v>19</v>
      </c>
      <c r="D1915" s="24">
        <v>9254.2350000000006</v>
      </c>
      <c r="E1915" s="29">
        <v>154.4</v>
      </c>
      <c r="F1915" s="24"/>
      <c r="G1915" s="29"/>
    </row>
    <row r="1916" spans="1:7" x14ac:dyDescent="0.3">
      <c r="A1916" s="22" t="s">
        <v>42</v>
      </c>
      <c r="B1916" s="22" t="s">
        <v>45</v>
      </c>
      <c r="C1916" s="29">
        <v>19</v>
      </c>
      <c r="D1916" s="24">
        <v>9254.8519489999999</v>
      </c>
      <c r="E1916" s="29">
        <v>153.4</v>
      </c>
      <c r="F1916" s="24"/>
      <c r="G1916" s="29"/>
    </row>
    <row r="1917" spans="1:7" x14ac:dyDescent="0.3">
      <c r="A1917" s="22" t="s">
        <v>42</v>
      </c>
      <c r="B1917" s="22" t="s">
        <v>45</v>
      </c>
      <c r="C1917" s="29">
        <v>19</v>
      </c>
      <c r="D1917" s="24">
        <v>9686.0992999999999</v>
      </c>
      <c r="E1917" s="29">
        <v>153.4</v>
      </c>
      <c r="F1917" s="24"/>
      <c r="G1917" s="29"/>
    </row>
    <row r="1918" spans="1:7" x14ac:dyDescent="0.3">
      <c r="A1918" s="22" t="s">
        <v>42</v>
      </c>
      <c r="B1918" s="22" t="s">
        <v>45</v>
      </c>
      <c r="C1918" s="29">
        <v>19</v>
      </c>
      <c r="D1918" s="24">
        <v>9686.0992999999999</v>
      </c>
      <c r="E1918" s="29">
        <v>147.4</v>
      </c>
      <c r="F1918" s="24"/>
      <c r="G1918" s="29"/>
    </row>
    <row r="1919" spans="1:7" x14ac:dyDescent="0.3">
      <c r="A1919" s="22" t="s">
        <v>42</v>
      </c>
      <c r="B1919" s="22" t="s">
        <v>45</v>
      </c>
      <c r="C1919" s="29">
        <v>19</v>
      </c>
      <c r="D1919" s="24">
        <v>9809.4891000000007</v>
      </c>
      <c r="E1919" s="29">
        <v>147.4</v>
      </c>
      <c r="F1919" s="24"/>
      <c r="G1919" s="29"/>
    </row>
    <row r="1920" spans="1:7" x14ac:dyDescent="0.3">
      <c r="A1920" s="22" t="s">
        <v>42</v>
      </c>
      <c r="B1920" s="22" t="s">
        <v>45</v>
      </c>
      <c r="C1920" s="29">
        <v>19</v>
      </c>
      <c r="D1920" s="24">
        <v>9809.4891000000007</v>
      </c>
      <c r="E1920" s="29">
        <v>140.4</v>
      </c>
      <c r="F1920" s="24"/>
      <c r="G1920" s="29"/>
    </row>
    <row r="1921" spans="1:7" x14ac:dyDescent="0.3">
      <c r="A1921" s="22" t="s">
        <v>42</v>
      </c>
      <c r="B1921" s="22" t="s">
        <v>45</v>
      </c>
      <c r="C1921" s="29">
        <v>19</v>
      </c>
      <c r="D1921" s="24">
        <v>9871.1839999999993</v>
      </c>
      <c r="E1921" s="29">
        <v>140.4</v>
      </c>
      <c r="F1921" s="24"/>
      <c r="G1921" s="29"/>
    </row>
    <row r="1922" spans="1:7" x14ac:dyDescent="0.3">
      <c r="A1922" s="22" t="s">
        <v>42</v>
      </c>
      <c r="B1922" s="22" t="s">
        <v>45</v>
      </c>
      <c r="C1922" s="29">
        <v>19</v>
      </c>
      <c r="D1922" s="24">
        <v>9871.8009490000004</v>
      </c>
      <c r="E1922" s="29">
        <v>138.4</v>
      </c>
      <c r="F1922" s="24"/>
      <c r="G1922" s="29"/>
    </row>
    <row r="1923" spans="1:7" x14ac:dyDescent="0.3">
      <c r="A1923" s="22" t="s">
        <v>42</v>
      </c>
      <c r="B1923" s="22" t="s">
        <v>45</v>
      </c>
      <c r="C1923" s="29">
        <v>19</v>
      </c>
      <c r="D1923" s="24">
        <v>10179.6585</v>
      </c>
      <c r="E1923" s="29">
        <v>138.4</v>
      </c>
      <c r="F1923" s="24"/>
      <c r="G1923" s="29"/>
    </row>
    <row r="1924" spans="1:7" x14ac:dyDescent="0.3">
      <c r="A1924" s="22" t="s">
        <v>42</v>
      </c>
      <c r="B1924" s="22" t="s">
        <v>45</v>
      </c>
      <c r="C1924" s="29">
        <v>19</v>
      </c>
      <c r="D1924" s="24">
        <v>10180.275449000001</v>
      </c>
      <c r="E1924" s="29">
        <v>123.4</v>
      </c>
      <c r="F1924" s="24"/>
      <c r="G1924" s="29"/>
    </row>
    <row r="1925" spans="1:7" x14ac:dyDescent="0.3">
      <c r="A1925" s="22" t="s">
        <v>42</v>
      </c>
      <c r="B1925" s="22" t="s">
        <v>45</v>
      </c>
      <c r="C1925" s="29">
        <v>19</v>
      </c>
      <c r="D1925" s="24">
        <v>10488.133</v>
      </c>
      <c r="E1925" s="29">
        <v>123.4</v>
      </c>
      <c r="F1925" s="24"/>
      <c r="G1925" s="29"/>
    </row>
    <row r="1926" spans="1:7" x14ac:dyDescent="0.3">
      <c r="A1926" s="22" t="s">
        <v>42</v>
      </c>
      <c r="B1926" s="22" t="s">
        <v>45</v>
      </c>
      <c r="C1926" s="29">
        <v>19</v>
      </c>
      <c r="D1926" s="24">
        <v>10488.749948999999</v>
      </c>
      <c r="E1926" s="29">
        <v>121.4</v>
      </c>
      <c r="F1926" s="24"/>
      <c r="G1926" s="29"/>
    </row>
    <row r="1927" spans="1:7" x14ac:dyDescent="0.3">
      <c r="A1927" s="22" t="s">
        <v>42</v>
      </c>
      <c r="B1927" s="22" t="s">
        <v>45</v>
      </c>
      <c r="C1927" s="29">
        <v>19</v>
      </c>
      <c r="D1927" s="24">
        <v>11105.082</v>
      </c>
      <c r="E1927" s="29">
        <v>121.4</v>
      </c>
      <c r="F1927" s="24"/>
      <c r="G1927" s="29"/>
    </row>
    <row r="1928" spans="1:7" x14ac:dyDescent="0.3">
      <c r="A1928" s="22" t="s">
        <v>42</v>
      </c>
      <c r="B1928" s="22" t="s">
        <v>45</v>
      </c>
      <c r="C1928" s="29">
        <v>19</v>
      </c>
      <c r="D1928" s="24">
        <v>11105.698949</v>
      </c>
      <c r="E1928" s="29">
        <v>119.4</v>
      </c>
      <c r="F1928" s="24"/>
      <c r="G1928" s="29"/>
    </row>
    <row r="1929" spans="1:7" x14ac:dyDescent="0.3">
      <c r="A1929" s="22" t="s">
        <v>42</v>
      </c>
      <c r="B1929" s="22" t="s">
        <v>45</v>
      </c>
      <c r="C1929" s="29">
        <v>19</v>
      </c>
      <c r="D1929" s="24">
        <v>11660.3361</v>
      </c>
      <c r="E1929" s="29">
        <v>119.4</v>
      </c>
      <c r="F1929" s="24"/>
      <c r="G1929" s="29"/>
    </row>
    <row r="1930" spans="1:7" x14ac:dyDescent="0.3">
      <c r="A1930" s="22" t="s">
        <v>42</v>
      </c>
      <c r="B1930" s="22" t="s">
        <v>45</v>
      </c>
      <c r="C1930" s="29">
        <v>19</v>
      </c>
      <c r="D1930" s="24">
        <v>11660.953049</v>
      </c>
      <c r="E1930" s="29">
        <v>109.4</v>
      </c>
      <c r="F1930" s="24"/>
      <c r="G1930" s="29"/>
    </row>
    <row r="1931" spans="1:7" x14ac:dyDescent="0.3">
      <c r="A1931" s="22" t="s">
        <v>42</v>
      </c>
      <c r="B1931" s="22" t="s">
        <v>45</v>
      </c>
      <c r="C1931" s="29">
        <v>19</v>
      </c>
      <c r="D1931" s="24">
        <v>12338.98</v>
      </c>
      <c r="E1931" s="29">
        <v>109.4</v>
      </c>
      <c r="F1931" s="24"/>
      <c r="G1931" s="29"/>
    </row>
    <row r="1932" spans="1:7" x14ac:dyDescent="0.3">
      <c r="A1932" s="22" t="s">
        <v>42</v>
      </c>
      <c r="B1932" s="22" t="s">
        <v>45</v>
      </c>
      <c r="C1932" s="29">
        <v>19</v>
      </c>
      <c r="D1932" s="24">
        <v>12339.596949000001</v>
      </c>
      <c r="E1932" s="29">
        <v>108.8</v>
      </c>
      <c r="F1932" s="24"/>
      <c r="G1932" s="29"/>
    </row>
    <row r="1933" spans="1:7" x14ac:dyDescent="0.3">
      <c r="A1933" s="22" t="s">
        <v>42</v>
      </c>
      <c r="B1933" s="22" t="s">
        <v>45</v>
      </c>
      <c r="C1933" s="29">
        <v>19</v>
      </c>
      <c r="D1933" s="24">
        <v>13449.4882</v>
      </c>
      <c r="E1933" s="29">
        <v>108.8</v>
      </c>
      <c r="F1933" s="24"/>
      <c r="G1933" s="29"/>
    </row>
    <row r="1934" spans="1:7" x14ac:dyDescent="0.3">
      <c r="A1934" s="22" t="s">
        <v>42</v>
      </c>
      <c r="B1934" s="22" t="s">
        <v>45</v>
      </c>
      <c r="C1934" s="29">
        <v>19</v>
      </c>
      <c r="D1934" s="24">
        <v>13450.105149000001</v>
      </c>
      <c r="E1934" s="29">
        <v>93.8</v>
      </c>
      <c r="F1934" s="24"/>
      <c r="G1934" s="29"/>
    </row>
    <row r="1935" spans="1:7" x14ac:dyDescent="0.3">
      <c r="A1935" s="22" t="s">
        <v>42</v>
      </c>
      <c r="B1935" s="22" t="s">
        <v>45</v>
      </c>
      <c r="C1935" s="29">
        <v>19</v>
      </c>
      <c r="D1935" s="24">
        <v>13572.878000000001</v>
      </c>
      <c r="E1935" s="29">
        <v>93.8</v>
      </c>
      <c r="F1935" s="24"/>
      <c r="G1935" s="29"/>
    </row>
    <row r="1936" spans="1:7" x14ac:dyDescent="0.3">
      <c r="A1936" s="22" t="s">
        <v>42</v>
      </c>
      <c r="B1936" s="22" t="s">
        <v>45</v>
      </c>
      <c r="C1936" s="29">
        <v>19</v>
      </c>
      <c r="D1936" s="24">
        <v>13573.494949</v>
      </c>
      <c r="E1936" s="29">
        <v>91.8</v>
      </c>
      <c r="F1936" s="24"/>
      <c r="G1936" s="29"/>
    </row>
    <row r="1937" spans="1:7" x14ac:dyDescent="0.3">
      <c r="A1937" s="22" t="s">
        <v>42</v>
      </c>
      <c r="B1937" s="22" t="s">
        <v>45</v>
      </c>
      <c r="C1937" s="29">
        <v>19</v>
      </c>
      <c r="D1937" s="24">
        <v>15423.725</v>
      </c>
      <c r="E1937" s="29">
        <v>91.8</v>
      </c>
      <c r="F1937" s="24"/>
      <c r="G1937" s="29"/>
    </row>
    <row r="1938" spans="1:7" x14ac:dyDescent="0.3">
      <c r="A1938" s="22" t="s">
        <v>42</v>
      </c>
      <c r="B1938" s="22" t="s">
        <v>45</v>
      </c>
      <c r="C1938" s="29">
        <v>19</v>
      </c>
      <c r="D1938" s="24">
        <v>15424.341949</v>
      </c>
      <c r="E1938" s="29">
        <v>89.8</v>
      </c>
      <c r="F1938" s="24"/>
      <c r="G1938" s="29"/>
    </row>
    <row r="1939" spans="1:7" x14ac:dyDescent="0.3">
      <c r="A1939" s="22" t="s">
        <v>42</v>
      </c>
      <c r="B1939" s="22" t="s">
        <v>45</v>
      </c>
      <c r="C1939" s="29">
        <v>19</v>
      </c>
      <c r="D1939" s="24">
        <v>15547.114799999999</v>
      </c>
      <c r="E1939" s="29">
        <v>89.8</v>
      </c>
      <c r="F1939" s="24"/>
      <c r="G1939" s="29"/>
    </row>
    <row r="1940" spans="1:7" x14ac:dyDescent="0.3">
      <c r="A1940" s="22" t="s">
        <v>42</v>
      </c>
      <c r="B1940" s="22" t="s">
        <v>45</v>
      </c>
      <c r="C1940" s="29">
        <v>19</v>
      </c>
      <c r="D1940" s="24">
        <v>15553.28429</v>
      </c>
      <c r="E1940" s="29">
        <v>85.8</v>
      </c>
      <c r="F1940" s="24"/>
      <c r="G1940" s="29"/>
    </row>
    <row r="1941" spans="1:7" x14ac:dyDescent="0.3">
      <c r="A1941" s="22" t="s">
        <v>42</v>
      </c>
      <c r="B1941" s="22" t="s">
        <v>45</v>
      </c>
      <c r="C1941" s="29">
        <v>19</v>
      </c>
      <c r="D1941" s="24">
        <v>21593.215</v>
      </c>
      <c r="E1941" s="29">
        <v>85.8</v>
      </c>
      <c r="F1941" s="24"/>
      <c r="G1941" s="29"/>
    </row>
    <row r="1942" spans="1:7" x14ac:dyDescent="0.3">
      <c r="A1942" s="22" t="s">
        <v>42</v>
      </c>
      <c r="B1942" s="22" t="s">
        <v>45</v>
      </c>
      <c r="C1942" s="29">
        <v>19</v>
      </c>
      <c r="D1942" s="24">
        <v>21593.831948999999</v>
      </c>
      <c r="E1942" s="29">
        <v>75.900000000000006</v>
      </c>
      <c r="F1942" s="24"/>
      <c r="G1942" s="29"/>
    </row>
    <row r="1943" spans="1:7" x14ac:dyDescent="0.3">
      <c r="A1943" s="22" t="s">
        <v>42</v>
      </c>
      <c r="B1943" s="22" t="s">
        <v>45</v>
      </c>
      <c r="C1943" s="29">
        <v>19</v>
      </c>
      <c r="D1943" s="24">
        <v>23444.062000000002</v>
      </c>
      <c r="E1943" s="29">
        <v>75.900000000000006</v>
      </c>
      <c r="F1943" s="24"/>
      <c r="G1943" s="29"/>
    </row>
    <row r="1944" spans="1:7" x14ac:dyDescent="0.3">
      <c r="A1944" s="22" t="s">
        <v>42</v>
      </c>
      <c r="B1944" s="22" t="s">
        <v>45</v>
      </c>
      <c r="C1944" s="29">
        <v>19</v>
      </c>
      <c r="D1944" s="24">
        <v>23450.231489999998</v>
      </c>
      <c r="E1944" s="29">
        <v>75.8</v>
      </c>
      <c r="F1944" s="24"/>
      <c r="G1944" s="29"/>
    </row>
    <row r="1945" spans="1:7" x14ac:dyDescent="0.3">
      <c r="A1945" s="22" t="s">
        <v>42</v>
      </c>
      <c r="B1945" s="22" t="s">
        <v>45</v>
      </c>
      <c r="C1945" s="29">
        <v>19</v>
      </c>
      <c r="D1945" s="24">
        <v>30847.45</v>
      </c>
      <c r="E1945" s="29">
        <v>75.8</v>
      </c>
      <c r="F1945" s="24"/>
      <c r="G1945" s="29"/>
    </row>
    <row r="1946" spans="1:7" x14ac:dyDescent="0.3">
      <c r="A1946" s="22" t="s">
        <v>42</v>
      </c>
      <c r="B1946" s="22" t="s">
        <v>45</v>
      </c>
      <c r="C1946" s="29">
        <v>19</v>
      </c>
      <c r="D1946" s="24">
        <v>30848.066949</v>
      </c>
      <c r="E1946" s="29">
        <v>64.8</v>
      </c>
      <c r="F1946" s="24"/>
      <c r="G1946" s="29"/>
    </row>
    <row r="1947" spans="1:7" x14ac:dyDescent="0.3">
      <c r="A1947" s="22" t="s">
        <v>42</v>
      </c>
      <c r="B1947" s="22" t="s">
        <v>45</v>
      </c>
      <c r="C1947" s="29">
        <v>19</v>
      </c>
      <c r="D1947" s="24">
        <v>30853.619490000001</v>
      </c>
      <c r="E1947" s="29">
        <v>55.8</v>
      </c>
      <c r="F1947" s="24"/>
      <c r="G1947" s="29"/>
    </row>
    <row r="1948" spans="1:7" x14ac:dyDescent="0.3">
      <c r="A1948" s="22" t="s">
        <v>42</v>
      </c>
      <c r="B1948" s="22" t="s">
        <v>45</v>
      </c>
      <c r="C1948" s="29">
        <v>19</v>
      </c>
      <c r="D1948" s="24">
        <v>39114.566599999998</v>
      </c>
      <c r="E1948" s="29">
        <v>55.8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19</v>
      </c>
      <c r="D1949" s="24">
        <v>39120.736089999999</v>
      </c>
      <c r="E1949" s="29">
        <v>33.9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19</v>
      </c>
      <c r="D1950" s="24">
        <v>43186.43</v>
      </c>
      <c r="E1950" s="29">
        <v>33.9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19</v>
      </c>
      <c r="D1951" s="24">
        <v>43187.046949000003</v>
      </c>
      <c r="E1951" s="29">
        <v>4.9000000000000004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19</v>
      </c>
      <c r="D1952" s="24">
        <v>61694.9</v>
      </c>
      <c r="E1952" s="29">
        <v>4.9000000000000004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19</v>
      </c>
      <c r="D1953" s="24"/>
      <c r="E1953" s="29"/>
      <c r="F1953" s="24">
        <v>6.1694899999999997</v>
      </c>
      <c r="G1953" s="29">
        <v>56.6</v>
      </c>
    </row>
    <row r="1954" spans="1:7" x14ac:dyDescent="0.3">
      <c r="A1954" s="22" t="s">
        <v>42</v>
      </c>
      <c r="B1954" s="22" t="s">
        <v>45</v>
      </c>
      <c r="C1954" s="29">
        <v>19</v>
      </c>
      <c r="D1954" s="24"/>
      <c r="E1954" s="29"/>
      <c r="F1954" s="24">
        <v>5675.9308000000001</v>
      </c>
      <c r="G1954" s="29">
        <v>56.6</v>
      </c>
    </row>
    <row r="1955" spans="1:7" x14ac:dyDescent="0.3">
      <c r="A1955" s="22" t="s">
        <v>42</v>
      </c>
      <c r="B1955" s="22" t="s">
        <v>45</v>
      </c>
      <c r="C1955" s="29">
        <v>19</v>
      </c>
      <c r="D1955" s="24"/>
      <c r="E1955" s="29"/>
      <c r="F1955" s="24">
        <v>5676.5477490000003</v>
      </c>
      <c r="G1955" s="29">
        <v>57.7</v>
      </c>
    </row>
    <row r="1956" spans="1:7" x14ac:dyDescent="0.3">
      <c r="A1956" s="22" t="s">
        <v>42</v>
      </c>
      <c r="B1956" s="22" t="s">
        <v>45</v>
      </c>
      <c r="C1956" s="29">
        <v>19</v>
      </c>
      <c r="D1956" s="24"/>
      <c r="E1956" s="29"/>
      <c r="F1956" s="24">
        <v>5682.1002900000003</v>
      </c>
      <c r="G1956" s="29">
        <v>67.599999999999994</v>
      </c>
    </row>
    <row r="1957" spans="1:7" x14ac:dyDescent="0.3">
      <c r="A1957" s="22" t="s">
        <v>42</v>
      </c>
      <c r="B1957" s="22" t="s">
        <v>45</v>
      </c>
      <c r="C1957" s="29">
        <v>19</v>
      </c>
      <c r="D1957" s="24"/>
      <c r="E1957" s="29"/>
      <c r="F1957" s="24">
        <v>6169.49</v>
      </c>
      <c r="G1957" s="29">
        <v>67.599999999999994</v>
      </c>
    </row>
    <row r="1958" spans="1:7" x14ac:dyDescent="0.3">
      <c r="A1958" s="22" t="s">
        <v>42</v>
      </c>
      <c r="B1958" s="22" t="s">
        <v>45</v>
      </c>
      <c r="C1958" s="29">
        <v>19</v>
      </c>
      <c r="D1958" s="24"/>
      <c r="E1958" s="29"/>
      <c r="F1958" s="24">
        <v>6170.106949</v>
      </c>
      <c r="G1958" s="29">
        <v>68.400000000000006</v>
      </c>
    </row>
    <row r="1959" spans="1:7" x14ac:dyDescent="0.3">
      <c r="A1959" s="22" t="s">
        <v>42</v>
      </c>
      <c r="B1959" s="22" t="s">
        <v>45</v>
      </c>
      <c r="C1959" s="29">
        <v>19</v>
      </c>
      <c r="D1959" s="24"/>
      <c r="E1959" s="29"/>
      <c r="F1959" s="24">
        <v>6175.65949</v>
      </c>
      <c r="G1959" s="29">
        <v>75.599999999999994</v>
      </c>
    </row>
    <row r="1960" spans="1:7" x14ac:dyDescent="0.3">
      <c r="A1960" s="22" t="s">
        <v>42</v>
      </c>
      <c r="B1960" s="22" t="s">
        <v>45</v>
      </c>
      <c r="C1960" s="29">
        <v>19</v>
      </c>
      <c r="D1960" s="24"/>
      <c r="E1960" s="29"/>
      <c r="F1960" s="24">
        <v>6199.7205009999998</v>
      </c>
      <c r="G1960" s="29">
        <v>75.599999999999994</v>
      </c>
    </row>
    <row r="1961" spans="1:7" x14ac:dyDescent="0.3">
      <c r="A1961" s="22" t="s">
        <v>42</v>
      </c>
      <c r="B1961" s="22" t="s">
        <v>45</v>
      </c>
      <c r="C1961" s="29">
        <v>19</v>
      </c>
      <c r="D1961" s="24"/>
      <c r="E1961" s="29"/>
      <c r="F1961" s="24">
        <v>6200.33745</v>
      </c>
      <c r="G1961" s="29">
        <v>80.599999999999994</v>
      </c>
    </row>
    <row r="1962" spans="1:7" x14ac:dyDescent="0.3">
      <c r="A1962" s="22" t="s">
        <v>42</v>
      </c>
      <c r="B1962" s="22" t="s">
        <v>45</v>
      </c>
      <c r="C1962" s="29">
        <v>19</v>
      </c>
      <c r="D1962" s="24"/>
      <c r="E1962" s="29"/>
      <c r="F1962" s="24">
        <v>6817.2864499999996</v>
      </c>
      <c r="G1962" s="29">
        <v>80.599999999999994</v>
      </c>
    </row>
    <row r="1963" spans="1:7" x14ac:dyDescent="0.3">
      <c r="A1963" s="22" t="s">
        <v>42</v>
      </c>
      <c r="B1963" s="22" t="s">
        <v>45</v>
      </c>
      <c r="C1963" s="29">
        <v>19</v>
      </c>
      <c r="D1963" s="24"/>
      <c r="E1963" s="29"/>
      <c r="F1963" s="24">
        <v>6823.4559399999998</v>
      </c>
      <c r="G1963" s="29">
        <v>94.6</v>
      </c>
    </row>
    <row r="1964" spans="1:7" x14ac:dyDescent="0.3">
      <c r="A1964" s="22" t="s">
        <v>42</v>
      </c>
      <c r="B1964" s="22" t="s">
        <v>45</v>
      </c>
      <c r="C1964" s="29">
        <v>19</v>
      </c>
      <c r="D1964" s="24"/>
      <c r="E1964" s="29"/>
      <c r="F1964" s="24">
        <v>8334.98099</v>
      </c>
      <c r="G1964" s="29">
        <v>94.6</v>
      </c>
    </row>
    <row r="1965" spans="1:7" x14ac:dyDescent="0.3">
      <c r="A1965" s="22" t="s">
        <v>42</v>
      </c>
      <c r="B1965" s="22" t="s">
        <v>45</v>
      </c>
      <c r="C1965" s="29">
        <v>19</v>
      </c>
      <c r="D1965" s="24"/>
      <c r="E1965" s="29"/>
      <c r="F1965" s="24">
        <v>8334.98099</v>
      </c>
      <c r="G1965" s="29">
        <v>107.6</v>
      </c>
    </row>
    <row r="1966" spans="1:7" x14ac:dyDescent="0.3">
      <c r="A1966" s="22" t="s">
        <v>42</v>
      </c>
      <c r="B1966" s="22" t="s">
        <v>45</v>
      </c>
      <c r="C1966" s="29">
        <v>19</v>
      </c>
      <c r="D1966" s="24"/>
      <c r="E1966" s="29"/>
      <c r="F1966" s="24">
        <v>8667.5165010000001</v>
      </c>
      <c r="G1966" s="29">
        <v>107.6</v>
      </c>
    </row>
    <row r="1967" spans="1:7" x14ac:dyDescent="0.3">
      <c r="A1967" s="22" t="s">
        <v>42</v>
      </c>
      <c r="B1967" s="22" t="s">
        <v>45</v>
      </c>
      <c r="C1967" s="29">
        <v>19</v>
      </c>
      <c r="D1967" s="24"/>
      <c r="E1967" s="29"/>
      <c r="F1967" s="24">
        <v>8668.1334499999994</v>
      </c>
      <c r="G1967" s="29">
        <v>112.6</v>
      </c>
    </row>
    <row r="1968" spans="1:7" x14ac:dyDescent="0.3">
      <c r="A1968" s="22" t="s">
        <v>42</v>
      </c>
      <c r="B1968" s="22" t="s">
        <v>45</v>
      </c>
      <c r="C1968" s="29">
        <v>19</v>
      </c>
      <c r="D1968" s="24"/>
      <c r="E1968" s="29"/>
      <c r="F1968" s="24">
        <v>10488.133</v>
      </c>
      <c r="G1968" s="29">
        <v>112.6</v>
      </c>
    </row>
    <row r="1969" spans="1:7" x14ac:dyDescent="0.3">
      <c r="A1969" s="22" t="s">
        <v>42</v>
      </c>
      <c r="B1969" s="22" t="s">
        <v>45</v>
      </c>
      <c r="C1969" s="29">
        <v>19</v>
      </c>
      <c r="D1969" s="24"/>
      <c r="E1969" s="29"/>
      <c r="F1969" s="24">
        <v>10488.749948999999</v>
      </c>
      <c r="G1969" s="29">
        <v>117.6</v>
      </c>
    </row>
    <row r="1970" spans="1:7" x14ac:dyDescent="0.3">
      <c r="A1970" s="22" t="s">
        <v>42</v>
      </c>
      <c r="B1970" s="22" t="s">
        <v>45</v>
      </c>
      <c r="C1970" s="29">
        <v>19</v>
      </c>
      <c r="D1970" s="24"/>
      <c r="E1970" s="29"/>
      <c r="F1970" s="24">
        <v>10919.997300000001</v>
      </c>
      <c r="G1970" s="29">
        <v>117.6</v>
      </c>
    </row>
    <row r="1971" spans="1:7" x14ac:dyDescent="0.3">
      <c r="A1971" s="22" t="s">
        <v>42</v>
      </c>
      <c r="B1971" s="22" t="s">
        <v>45</v>
      </c>
      <c r="C1971" s="29">
        <v>19</v>
      </c>
      <c r="D1971" s="24"/>
      <c r="E1971" s="29"/>
      <c r="F1971" s="24">
        <v>10926.166789999999</v>
      </c>
      <c r="G1971" s="29">
        <v>119.6</v>
      </c>
    </row>
    <row r="1972" spans="1:7" x14ac:dyDescent="0.3">
      <c r="A1972" s="22" t="s">
        <v>42</v>
      </c>
      <c r="B1972" s="22" t="s">
        <v>45</v>
      </c>
      <c r="C1972" s="29">
        <v>19</v>
      </c>
      <c r="D1972" s="24"/>
      <c r="E1972" s="29"/>
      <c r="F1972" s="24">
        <v>11721.414051</v>
      </c>
      <c r="G1972" s="29">
        <v>119.6</v>
      </c>
    </row>
    <row r="1973" spans="1:7" x14ac:dyDescent="0.3">
      <c r="A1973" s="22" t="s">
        <v>42</v>
      </c>
      <c r="B1973" s="22" t="s">
        <v>45</v>
      </c>
      <c r="C1973" s="29">
        <v>19</v>
      </c>
      <c r="D1973" s="24"/>
      <c r="E1973" s="29"/>
      <c r="F1973" s="24">
        <v>11722.031000000001</v>
      </c>
      <c r="G1973" s="29">
        <v>139.6</v>
      </c>
    </row>
    <row r="1974" spans="1:7" x14ac:dyDescent="0.3">
      <c r="A1974" s="22" t="s">
        <v>42</v>
      </c>
      <c r="B1974" s="22" t="s">
        <v>45</v>
      </c>
      <c r="C1974" s="29">
        <v>19</v>
      </c>
      <c r="D1974" s="24"/>
      <c r="E1974" s="29"/>
      <c r="F1974" s="24">
        <v>12010.146183000001</v>
      </c>
      <c r="G1974" s="29">
        <v>139.6</v>
      </c>
    </row>
    <row r="1975" spans="1:7" x14ac:dyDescent="0.3">
      <c r="A1975" s="22" t="s">
        <v>42</v>
      </c>
      <c r="B1975" s="22" t="s">
        <v>45</v>
      </c>
      <c r="C1975" s="29">
        <v>19</v>
      </c>
      <c r="D1975" s="24"/>
      <c r="E1975" s="29"/>
      <c r="F1975" s="24">
        <v>12010.763132</v>
      </c>
      <c r="G1975" s="29">
        <v>154.6</v>
      </c>
    </row>
    <row r="1976" spans="1:7" x14ac:dyDescent="0.3">
      <c r="A1976" s="22" t="s">
        <v>42</v>
      </c>
      <c r="B1976" s="22" t="s">
        <v>45</v>
      </c>
      <c r="C1976" s="29">
        <v>19</v>
      </c>
      <c r="D1976" s="24"/>
      <c r="E1976" s="29"/>
      <c r="F1976" s="24">
        <v>12318.620682999999</v>
      </c>
      <c r="G1976" s="29">
        <v>154.6</v>
      </c>
    </row>
    <row r="1977" spans="1:7" x14ac:dyDescent="0.3">
      <c r="A1977" s="22" t="s">
        <v>42</v>
      </c>
      <c r="B1977" s="22" t="s">
        <v>45</v>
      </c>
      <c r="C1977" s="29">
        <v>19</v>
      </c>
      <c r="D1977" s="24"/>
      <c r="E1977" s="29"/>
      <c r="F1977" s="24">
        <v>12319.237632</v>
      </c>
      <c r="G1977" s="29">
        <v>169.6</v>
      </c>
    </row>
    <row r="1978" spans="1:7" x14ac:dyDescent="0.3">
      <c r="A1978" s="22" t="s">
        <v>42</v>
      </c>
      <c r="B1978" s="22" t="s">
        <v>45</v>
      </c>
      <c r="C1978" s="29">
        <v>19</v>
      </c>
      <c r="D1978" s="24"/>
      <c r="E1978" s="29"/>
      <c r="F1978" s="24">
        <v>12338.363051</v>
      </c>
      <c r="G1978" s="29">
        <v>169.6</v>
      </c>
    </row>
    <row r="1979" spans="1:7" x14ac:dyDescent="0.3">
      <c r="A1979" s="22" t="s">
        <v>42</v>
      </c>
      <c r="B1979" s="22" t="s">
        <v>45</v>
      </c>
      <c r="C1979" s="29">
        <v>19</v>
      </c>
      <c r="D1979" s="24"/>
      <c r="E1979" s="29"/>
      <c r="F1979" s="24">
        <v>12338.98</v>
      </c>
      <c r="G1979" s="29">
        <v>179.6</v>
      </c>
    </row>
    <row r="1980" spans="1:7" x14ac:dyDescent="0.3">
      <c r="A1980" s="22" t="s">
        <v>42</v>
      </c>
      <c r="B1980" s="22" t="s">
        <v>45</v>
      </c>
      <c r="C1980" s="29">
        <v>19</v>
      </c>
      <c r="D1980" s="24"/>
      <c r="E1980" s="29"/>
      <c r="F1980" s="24">
        <v>12585.759599999999</v>
      </c>
      <c r="G1980" s="29">
        <v>179.6</v>
      </c>
    </row>
    <row r="1981" spans="1:7" x14ac:dyDescent="0.3">
      <c r="A1981" s="22" t="s">
        <v>42</v>
      </c>
      <c r="B1981" s="22" t="s">
        <v>45</v>
      </c>
      <c r="C1981" s="29">
        <v>19</v>
      </c>
      <c r="D1981" s="24"/>
      <c r="E1981" s="29"/>
      <c r="F1981" s="24">
        <v>12591.92909</v>
      </c>
      <c r="G1981" s="29">
        <v>194.6</v>
      </c>
    </row>
    <row r="1982" spans="1:7" x14ac:dyDescent="0.3">
      <c r="A1982" s="22" t="s">
        <v>42</v>
      </c>
      <c r="B1982" s="22" t="s">
        <v>45</v>
      </c>
      <c r="C1982" s="29">
        <v>19</v>
      </c>
      <c r="D1982" s="24"/>
      <c r="E1982" s="29"/>
      <c r="F1982" s="24">
        <v>13079.318799999999</v>
      </c>
      <c r="G1982" s="29">
        <v>194.6</v>
      </c>
    </row>
    <row r="1983" spans="1:7" x14ac:dyDescent="0.3">
      <c r="A1983" s="22" t="s">
        <v>42</v>
      </c>
      <c r="B1983" s="22" t="s">
        <v>45</v>
      </c>
      <c r="C1983" s="29">
        <v>19</v>
      </c>
      <c r="D1983" s="24"/>
      <c r="E1983" s="29"/>
      <c r="F1983" s="24">
        <v>13085.488289999999</v>
      </c>
      <c r="G1983" s="29">
        <v>209.6</v>
      </c>
    </row>
    <row r="1984" spans="1:7" x14ac:dyDescent="0.3">
      <c r="A1984" s="22" t="s">
        <v>42</v>
      </c>
      <c r="B1984" s="22" t="s">
        <v>45</v>
      </c>
      <c r="C1984" s="29">
        <v>19</v>
      </c>
      <c r="D1984" s="24"/>
      <c r="E1984" s="29"/>
      <c r="F1984" s="24">
        <v>13263.786550999999</v>
      </c>
      <c r="G1984" s="29">
        <v>209.6</v>
      </c>
    </row>
    <row r="1985" spans="1:7" x14ac:dyDescent="0.3">
      <c r="A1985" s="22" t="s">
        <v>42</v>
      </c>
      <c r="B1985" s="22" t="s">
        <v>45</v>
      </c>
      <c r="C1985" s="29">
        <v>19</v>
      </c>
      <c r="D1985" s="24"/>
      <c r="E1985" s="29"/>
      <c r="F1985" s="24">
        <v>13264.4035</v>
      </c>
      <c r="G1985" s="29">
        <v>219.6</v>
      </c>
    </row>
    <row r="1986" spans="1:7" x14ac:dyDescent="0.3">
      <c r="A1986" s="22" t="s">
        <v>42</v>
      </c>
      <c r="B1986" s="22" t="s">
        <v>45</v>
      </c>
      <c r="C1986" s="29">
        <v>19</v>
      </c>
      <c r="D1986" s="24"/>
      <c r="E1986" s="29"/>
      <c r="F1986" s="24">
        <v>13387.793299999999</v>
      </c>
      <c r="G1986" s="29">
        <v>219.6</v>
      </c>
    </row>
    <row r="1987" spans="1:7" x14ac:dyDescent="0.3">
      <c r="A1987" s="22" t="s">
        <v>42</v>
      </c>
      <c r="B1987" s="22" t="s">
        <v>45</v>
      </c>
      <c r="C1987" s="29">
        <v>19</v>
      </c>
      <c r="D1987" s="24"/>
      <c r="E1987" s="29"/>
      <c r="F1987" s="24">
        <v>13393.96279</v>
      </c>
      <c r="G1987" s="29">
        <v>239.6</v>
      </c>
    </row>
    <row r="1988" spans="1:7" x14ac:dyDescent="0.3">
      <c r="A1988" s="22" t="s">
        <v>42</v>
      </c>
      <c r="B1988" s="22" t="s">
        <v>45</v>
      </c>
      <c r="C1988" s="29">
        <v>19</v>
      </c>
      <c r="D1988" s="24"/>
      <c r="E1988" s="29"/>
      <c r="F1988" s="24">
        <v>13757.9627</v>
      </c>
      <c r="G1988" s="29">
        <v>239.6</v>
      </c>
    </row>
    <row r="1989" spans="1:7" x14ac:dyDescent="0.3">
      <c r="A1989" s="22" t="s">
        <v>42</v>
      </c>
      <c r="B1989" s="22" t="s">
        <v>45</v>
      </c>
      <c r="C1989" s="29">
        <v>19</v>
      </c>
      <c r="D1989" s="24"/>
      <c r="E1989" s="29"/>
      <c r="F1989" s="24">
        <v>13764.13219</v>
      </c>
      <c r="G1989" s="29">
        <v>254.6</v>
      </c>
    </row>
    <row r="1990" spans="1:7" x14ac:dyDescent="0.3">
      <c r="A1990" s="22" t="s">
        <v>42</v>
      </c>
      <c r="B1990" s="22" t="s">
        <v>45</v>
      </c>
      <c r="C1990" s="29">
        <v>19</v>
      </c>
      <c r="D1990" s="24"/>
      <c r="E1990" s="29"/>
      <c r="F1990" s="24">
        <v>14189.826999999999</v>
      </c>
      <c r="G1990" s="29">
        <v>254.6</v>
      </c>
    </row>
    <row r="1991" spans="1:7" x14ac:dyDescent="0.3">
      <c r="A1991" s="22" t="s">
        <v>42</v>
      </c>
      <c r="B1991" s="22" t="s">
        <v>45</v>
      </c>
      <c r="C1991" s="29">
        <v>19</v>
      </c>
      <c r="D1991" s="24"/>
      <c r="E1991" s="29"/>
      <c r="F1991" s="24">
        <v>14189.826999999999</v>
      </c>
      <c r="G1991" s="29">
        <v>274.60000000000002</v>
      </c>
    </row>
    <row r="1992" spans="1:7" x14ac:dyDescent="0.3">
      <c r="A1992" s="22" t="s">
        <v>42</v>
      </c>
      <c r="B1992" s="22" t="s">
        <v>45</v>
      </c>
      <c r="C1992" s="29">
        <v>19</v>
      </c>
      <c r="D1992" s="24"/>
      <c r="E1992" s="29"/>
      <c r="F1992" s="24">
        <v>14559.9964</v>
      </c>
      <c r="G1992" s="29">
        <v>274.60000000000002</v>
      </c>
    </row>
    <row r="1993" spans="1:7" x14ac:dyDescent="0.3">
      <c r="A1993" s="22" t="s">
        <v>42</v>
      </c>
      <c r="B1993" s="22" t="s">
        <v>45</v>
      </c>
      <c r="C1993" s="29">
        <v>19</v>
      </c>
      <c r="D1993" s="24"/>
      <c r="E1993" s="29"/>
      <c r="F1993" s="24">
        <v>14559.9964</v>
      </c>
      <c r="G1993" s="29">
        <v>304.60000000000002</v>
      </c>
    </row>
    <row r="1994" spans="1:7" x14ac:dyDescent="0.3">
      <c r="A1994" s="22" t="s">
        <v>42</v>
      </c>
      <c r="B1994" s="22" t="s">
        <v>45</v>
      </c>
      <c r="C1994" s="29">
        <v>19</v>
      </c>
      <c r="D1994" s="24"/>
      <c r="E1994" s="29"/>
      <c r="F1994" s="24">
        <v>14930.165800000001</v>
      </c>
      <c r="G1994" s="29">
        <v>304.60000000000002</v>
      </c>
    </row>
    <row r="1995" spans="1:7" x14ac:dyDescent="0.3">
      <c r="A1995" s="22" t="s">
        <v>42</v>
      </c>
      <c r="B1995" s="22" t="s">
        <v>45</v>
      </c>
      <c r="C1995" s="29">
        <v>19</v>
      </c>
      <c r="D1995" s="24"/>
      <c r="E1995" s="29"/>
      <c r="F1995" s="24">
        <v>14930.165800000001</v>
      </c>
      <c r="G1995" s="29">
        <v>334.6</v>
      </c>
    </row>
    <row r="1996" spans="1:7" x14ac:dyDescent="0.3">
      <c r="A1996" s="22" t="s">
        <v>42</v>
      </c>
      <c r="B1996" s="22" t="s">
        <v>45</v>
      </c>
      <c r="C1996" s="29">
        <v>19</v>
      </c>
      <c r="D1996" s="24"/>
      <c r="E1996" s="29"/>
      <c r="F1996" s="24">
        <v>15423.108050999999</v>
      </c>
      <c r="G1996" s="29">
        <v>334.6</v>
      </c>
    </row>
    <row r="1997" spans="1:7" x14ac:dyDescent="0.3">
      <c r="A1997" s="22" t="s">
        <v>42</v>
      </c>
      <c r="B1997" s="22" t="s">
        <v>45</v>
      </c>
      <c r="C1997" s="29">
        <v>19</v>
      </c>
      <c r="D1997" s="24"/>
      <c r="E1997" s="29"/>
      <c r="F1997" s="24">
        <v>15423.725</v>
      </c>
      <c r="G1997" s="29">
        <v>374.6</v>
      </c>
    </row>
    <row r="1998" spans="1:7" x14ac:dyDescent="0.3">
      <c r="A1998" s="22" t="s">
        <v>42</v>
      </c>
      <c r="B1998" s="22" t="s">
        <v>45</v>
      </c>
      <c r="C1998" s="29">
        <v>19</v>
      </c>
      <c r="D1998" s="24"/>
      <c r="E1998" s="29"/>
      <c r="F1998" s="24">
        <v>30847.45</v>
      </c>
      <c r="G1998" s="29">
        <v>374.6</v>
      </c>
    </row>
    <row r="1999" spans="1:7" x14ac:dyDescent="0.3">
      <c r="A1999" s="22" t="s">
        <v>42</v>
      </c>
      <c r="B1999" s="22" t="s">
        <v>45</v>
      </c>
      <c r="C1999" s="29">
        <v>19</v>
      </c>
      <c r="D1999" s="24"/>
      <c r="E1999" s="29"/>
      <c r="F1999" s="24">
        <v>30848.066949</v>
      </c>
      <c r="G1999" s="29">
        <v>375.2</v>
      </c>
    </row>
    <row r="2000" spans="1:7" x14ac:dyDescent="0.3">
      <c r="A2000" s="22" t="s">
        <v>42</v>
      </c>
      <c r="B2000" s="22" t="s">
        <v>45</v>
      </c>
      <c r="C2000" s="29">
        <v>19</v>
      </c>
      <c r="D2000" s="24"/>
      <c r="E2000" s="29"/>
      <c r="F2000" s="24">
        <v>30853.619490000001</v>
      </c>
      <c r="G2000" s="29">
        <v>380.6</v>
      </c>
    </row>
    <row r="2001" spans="1:7" x14ac:dyDescent="0.3">
      <c r="A2001" s="22" t="s">
        <v>42</v>
      </c>
      <c r="B2001" s="22" t="s">
        <v>45</v>
      </c>
      <c r="C2001" s="29">
        <v>19</v>
      </c>
      <c r="D2001" s="24"/>
      <c r="E2001" s="29"/>
      <c r="F2001" s="24">
        <v>61694.9</v>
      </c>
      <c r="G2001" s="29">
        <v>380.6</v>
      </c>
    </row>
    <row r="2002" spans="1:7" x14ac:dyDescent="0.3">
      <c r="A2002" s="22" t="s">
        <v>42</v>
      </c>
      <c r="B2002" s="22" t="s">
        <v>45</v>
      </c>
      <c r="C2002" s="29">
        <v>20</v>
      </c>
      <c r="D2002" s="24">
        <v>6.1694899999999997</v>
      </c>
      <c r="E2002" s="29">
        <v>280.7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20</v>
      </c>
      <c r="D2003" s="24">
        <v>6169.49</v>
      </c>
      <c r="E2003" s="29">
        <v>280.7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20</v>
      </c>
      <c r="D2004" s="24">
        <v>6170.106949</v>
      </c>
      <c r="E2004" s="29">
        <v>275.7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20</v>
      </c>
      <c r="D2005" s="24">
        <v>6477.9645</v>
      </c>
      <c r="E2005" s="29">
        <v>275.7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20</v>
      </c>
      <c r="D2006" s="24">
        <v>6478.5814490000002</v>
      </c>
      <c r="E2006" s="29">
        <v>260.7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20</v>
      </c>
      <c r="D2007" s="24">
        <v>7403.3879999999999</v>
      </c>
      <c r="E2007" s="29">
        <v>260.7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20</v>
      </c>
      <c r="D2008" s="24">
        <v>7404.0049490000001</v>
      </c>
      <c r="E2008" s="29">
        <v>233.6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20</v>
      </c>
      <c r="D2009" s="24">
        <v>8020.3370000000004</v>
      </c>
      <c r="E2009" s="29">
        <v>233.6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20</v>
      </c>
      <c r="D2010" s="24">
        <v>8020.9539489999997</v>
      </c>
      <c r="E2010" s="29">
        <v>193.6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20</v>
      </c>
      <c r="D2011" s="24">
        <v>8082.0319</v>
      </c>
      <c r="E2011" s="29">
        <v>193.6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20</v>
      </c>
      <c r="D2012" s="24">
        <v>8082.6488490000002</v>
      </c>
      <c r="E2012" s="29">
        <v>190.6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20</v>
      </c>
      <c r="D2013" s="24">
        <v>8328.8114999999998</v>
      </c>
      <c r="E2013" s="29">
        <v>190.6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20</v>
      </c>
      <c r="D2014" s="24">
        <v>8329.4284489999991</v>
      </c>
      <c r="E2014" s="29">
        <v>175.6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20</v>
      </c>
      <c r="D2015" s="24">
        <v>9254.2350000000006</v>
      </c>
      <c r="E2015" s="29">
        <v>175.6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20</v>
      </c>
      <c r="D2016" s="24">
        <v>9254.8519489999999</v>
      </c>
      <c r="E2016" s="29">
        <v>173.6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20</v>
      </c>
      <c r="D2017" s="24">
        <v>9562.7095000000008</v>
      </c>
      <c r="E2017" s="29">
        <v>173.6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20</v>
      </c>
      <c r="D2018" s="24">
        <v>9563.3264490000001</v>
      </c>
      <c r="E2018" s="29">
        <v>157.97999999999999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20</v>
      </c>
      <c r="D2019" s="24">
        <v>9568.8789899999992</v>
      </c>
      <c r="E2019" s="29">
        <v>152.4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20</v>
      </c>
      <c r="D2020" s="24">
        <v>9686.0992999999999</v>
      </c>
      <c r="E2020" s="29">
        <v>152.4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20</v>
      </c>
      <c r="D2021" s="24">
        <v>9686.0992999999999</v>
      </c>
      <c r="E2021" s="29">
        <v>143.4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20</v>
      </c>
      <c r="D2022" s="24">
        <v>9809.4891000000007</v>
      </c>
      <c r="E2022" s="29">
        <v>143.4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20</v>
      </c>
      <c r="D2023" s="24">
        <v>9809.4891000000007</v>
      </c>
      <c r="E2023" s="29">
        <v>129.4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20</v>
      </c>
      <c r="D2024" s="24">
        <v>9871.1839999999993</v>
      </c>
      <c r="E2024" s="29">
        <v>129.4</v>
      </c>
      <c r="F2024" s="24"/>
      <c r="G2024" s="29"/>
    </row>
    <row r="2025" spans="1:7" x14ac:dyDescent="0.3">
      <c r="A2025" s="22" t="s">
        <v>42</v>
      </c>
      <c r="B2025" s="22" t="s">
        <v>45</v>
      </c>
      <c r="C2025" s="29">
        <v>20</v>
      </c>
      <c r="D2025" s="24">
        <v>9871.8009490000004</v>
      </c>
      <c r="E2025" s="29">
        <v>127.4</v>
      </c>
      <c r="F2025" s="24"/>
      <c r="G2025" s="29"/>
    </row>
    <row r="2026" spans="1:7" x14ac:dyDescent="0.3">
      <c r="A2026" s="22" t="s">
        <v>42</v>
      </c>
      <c r="B2026" s="22" t="s">
        <v>45</v>
      </c>
      <c r="C2026" s="29">
        <v>20</v>
      </c>
      <c r="D2026" s="24">
        <v>10488.133</v>
      </c>
      <c r="E2026" s="29">
        <v>127.4</v>
      </c>
      <c r="F2026" s="24"/>
      <c r="G2026" s="29"/>
    </row>
    <row r="2027" spans="1:7" x14ac:dyDescent="0.3">
      <c r="A2027" s="22" t="s">
        <v>42</v>
      </c>
      <c r="B2027" s="22" t="s">
        <v>45</v>
      </c>
      <c r="C2027" s="29">
        <v>20</v>
      </c>
      <c r="D2027" s="24">
        <v>10488.749948999999</v>
      </c>
      <c r="E2027" s="29">
        <v>125.4</v>
      </c>
      <c r="F2027" s="24"/>
      <c r="G2027" s="29"/>
    </row>
    <row r="2028" spans="1:7" x14ac:dyDescent="0.3">
      <c r="A2028" s="22" t="s">
        <v>42</v>
      </c>
      <c r="B2028" s="22" t="s">
        <v>45</v>
      </c>
      <c r="C2028" s="29">
        <v>20</v>
      </c>
      <c r="D2028" s="24">
        <v>10673.217699999999</v>
      </c>
      <c r="E2028" s="29">
        <v>125.4</v>
      </c>
      <c r="F2028" s="24"/>
      <c r="G2028" s="29"/>
    </row>
    <row r="2029" spans="1:7" x14ac:dyDescent="0.3">
      <c r="A2029" s="22" t="s">
        <v>42</v>
      </c>
      <c r="B2029" s="22" t="s">
        <v>45</v>
      </c>
      <c r="C2029" s="29">
        <v>20</v>
      </c>
      <c r="D2029" s="24">
        <v>10673.834649</v>
      </c>
      <c r="E2029" s="29">
        <v>115.4</v>
      </c>
      <c r="F2029" s="24"/>
      <c r="G2029" s="29"/>
    </row>
    <row r="2030" spans="1:7" x14ac:dyDescent="0.3">
      <c r="A2030" s="22" t="s">
        <v>42</v>
      </c>
      <c r="B2030" s="22" t="s">
        <v>45</v>
      </c>
      <c r="C2030" s="29">
        <v>20</v>
      </c>
      <c r="D2030" s="24">
        <v>11105.082</v>
      </c>
      <c r="E2030" s="29">
        <v>115.4</v>
      </c>
      <c r="F2030" s="24"/>
      <c r="G2030" s="29"/>
    </row>
    <row r="2031" spans="1:7" x14ac:dyDescent="0.3">
      <c r="A2031" s="22" t="s">
        <v>42</v>
      </c>
      <c r="B2031" s="22" t="s">
        <v>45</v>
      </c>
      <c r="C2031" s="29">
        <v>20</v>
      </c>
      <c r="D2031" s="24">
        <v>11105.698949</v>
      </c>
      <c r="E2031" s="29">
        <v>113.4</v>
      </c>
      <c r="F2031" s="24"/>
      <c r="G2031" s="29"/>
    </row>
    <row r="2032" spans="1:7" x14ac:dyDescent="0.3">
      <c r="A2032" s="22" t="s">
        <v>42</v>
      </c>
      <c r="B2032" s="22" t="s">
        <v>45</v>
      </c>
      <c r="C2032" s="29">
        <v>20</v>
      </c>
      <c r="D2032" s="24">
        <v>12338.98</v>
      </c>
      <c r="E2032" s="29">
        <v>113.4</v>
      </c>
      <c r="F2032" s="24"/>
      <c r="G2032" s="29"/>
    </row>
    <row r="2033" spans="1:7" x14ac:dyDescent="0.3">
      <c r="A2033" s="22" t="s">
        <v>42</v>
      </c>
      <c r="B2033" s="22" t="s">
        <v>45</v>
      </c>
      <c r="C2033" s="29">
        <v>20</v>
      </c>
      <c r="D2033" s="24">
        <v>12339.596949000001</v>
      </c>
      <c r="E2033" s="29">
        <v>112.8</v>
      </c>
      <c r="F2033" s="24"/>
      <c r="G2033" s="29"/>
    </row>
    <row r="2034" spans="1:7" x14ac:dyDescent="0.3">
      <c r="A2034" s="22" t="s">
        <v>42</v>
      </c>
      <c r="B2034" s="22" t="s">
        <v>45</v>
      </c>
      <c r="C2034" s="29">
        <v>20</v>
      </c>
      <c r="D2034" s="24">
        <v>12462.3698</v>
      </c>
      <c r="E2034" s="29">
        <v>112.8</v>
      </c>
      <c r="F2034" s="24"/>
      <c r="G2034" s="29"/>
    </row>
    <row r="2035" spans="1:7" x14ac:dyDescent="0.3">
      <c r="A2035" s="22" t="s">
        <v>42</v>
      </c>
      <c r="B2035" s="22" t="s">
        <v>45</v>
      </c>
      <c r="C2035" s="29">
        <v>20</v>
      </c>
      <c r="D2035" s="24">
        <v>12462.986749</v>
      </c>
      <c r="E2035" s="29">
        <v>97.8</v>
      </c>
      <c r="F2035" s="24"/>
      <c r="G2035" s="29"/>
    </row>
    <row r="2036" spans="1:7" x14ac:dyDescent="0.3">
      <c r="A2036" s="22" t="s">
        <v>42</v>
      </c>
      <c r="B2036" s="22" t="s">
        <v>45</v>
      </c>
      <c r="C2036" s="29">
        <v>20</v>
      </c>
      <c r="D2036" s="24">
        <v>13572.878000000001</v>
      </c>
      <c r="E2036" s="29">
        <v>97.8</v>
      </c>
      <c r="F2036" s="24"/>
      <c r="G2036" s="29"/>
    </row>
    <row r="2037" spans="1:7" x14ac:dyDescent="0.3">
      <c r="A2037" s="22" t="s">
        <v>42</v>
      </c>
      <c r="B2037" s="22" t="s">
        <v>45</v>
      </c>
      <c r="C2037" s="29">
        <v>20</v>
      </c>
      <c r="D2037" s="24">
        <v>13573.494949</v>
      </c>
      <c r="E2037" s="29">
        <v>95.8</v>
      </c>
      <c r="F2037" s="24"/>
      <c r="G2037" s="29"/>
    </row>
    <row r="2038" spans="1:7" x14ac:dyDescent="0.3">
      <c r="A2038" s="22" t="s">
        <v>42</v>
      </c>
      <c r="B2038" s="22" t="s">
        <v>45</v>
      </c>
      <c r="C2038" s="29">
        <v>20</v>
      </c>
      <c r="D2038" s="24">
        <v>14189.826999999999</v>
      </c>
      <c r="E2038" s="29">
        <v>95.8</v>
      </c>
      <c r="F2038" s="24"/>
      <c r="G2038" s="29"/>
    </row>
    <row r="2039" spans="1:7" x14ac:dyDescent="0.3">
      <c r="A2039" s="22" t="s">
        <v>42</v>
      </c>
      <c r="B2039" s="22" t="s">
        <v>45</v>
      </c>
      <c r="C2039" s="29">
        <v>20</v>
      </c>
      <c r="D2039" s="24">
        <v>14195.99649</v>
      </c>
      <c r="E2039" s="29">
        <v>90.8</v>
      </c>
      <c r="F2039" s="24"/>
      <c r="G2039" s="29"/>
    </row>
    <row r="2040" spans="1:7" x14ac:dyDescent="0.3">
      <c r="A2040" s="22" t="s">
        <v>42</v>
      </c>
      <c r="B2040" s="22" t="s">
        <v>45</v>
      </c>
      <c r="C2040" s="29">
        <v>20</v>
      </c>
      <c r="D2040" s="24">
        <v>15423.725</v>
      </c>
      <c r="E2040" s="29">
        <v>90.8</v>
      </c>
      <c r="F2040" s="24"/>
      <c r="G2040" s="29"/>
    </row>
    <row r="2041" spans="1:7" x14ac:dyDescent="0.3">
      <c r="A2041" s="22" t="s">
        <v>42</v>
      </c>
      <c r="B2041" s="22" t="s">
        <v>45</v>
      </c>
      <c r="C2041" s="29">
        <v>20</v>
      </c>
      <c r="D2041" s="24">
        <v>15424.341949</v>
      </c>
      <c r="E2041" s="29">
        <v>88.8</v>
      </c>
      <c r="F2041" s="24"/>
      <c r="G2041" s="29"/>
    </row>
    <row r="2042" spans="1:7" x14ac:dyDescent="0.3">
      <c r="A2042" s="22" t="s">
        <v>42</v>
      </c>
      <c r="B2042" s="22" t="s">
        <v>45</v>
      </c>
      <c r="C2042" s="29">
        <v>20</v>
      </c>
      <c r="D2042" s="24">
        <v>19680.6731</v>
      </c>
      <c r="E2042" s="29">
        <v>88.8</v>
      </c>
      <c r="F2042" s="24"/>
      <c r="G2042" s="29"/>
    </row>
    <row r="2043" spans="1:7" x14ac:dyDescent="0.3">
      <c r="A2043" s="22" t="s">
        <v>42</v>
      </c>
      <c r="B2043" s="22" t="s">
        <v>45</v>
      </c>
      <c r="C2043" s="29">
        <v>20</v>
      </c>
      <c r="D2043" s="24">
        <v>19686.84259</v>
      </c>
      <c r="E2043" s="29">
        <v>88.7</v>
      </c>
      <c r="F2043" s="24"/>
      <c r="G2043" s="29"/>
    </row>
    <row r="2044" spans="1:7" x14ac:dyDescent="0.3">
      <c r="A2044" s="22" t="s">
        <v>42</v>
      </c>
      <c r="B2044" s="22" t="s">
        <v>45</v>
      </c>
      <c r="C2044" s="29">
        <v>20</v>
      </c>
      <c r="D2044" s="24">
        <v>21593.215</v>
      </c>
      <c r="E2044" s="29">
        <v>88.7</v>
      </c>
      <c r="F2044" s="24"/>
      <c r="G2044" s="29"/>
    </row>
    <row r="2045" spans="1:7" x14ac:dyDescent="0.3">
      <c r="A2045" s="22" t="s">
        <v>42</v>
      </c>
      <c r="B2045" s="22" t="s">
        <v>45</v>
      </c>
      <c r="C2045" s="29">
        <v>20</v>
      </c>
      <c r="D2045" s="24">
        <v>21593.831948999999</v>
      </c>
      <c r="E2045" s="29">
        <v>79.400000000000006</v>
      </c>
      <c r="F2045" s="24"/>
      <c r="G2045" s="29"/>
    </row>
    <row r="2046" spans="1:7" x14ac:dyDescent="0.3">
      <c r="A2046" s="22" t="s">
        <v>42</v>
      </c>
      <c r="B2046" s="22" t="s">
        <v>45</v>
      </c>
      <c r="C2046" s="29">
        <v>20</v>
      </c>
      <c r="D2046" s="24">
        <v>30847.45</v>
      </c>
      <c r="E2046" s="29">
        <v>79.400000000000006</v>
      </c>
      <c r="F2046" s="24"/>
      <c r="G2046" s="29"/>
    </row>
    <row r="2047" spans="1:7" x14ac:dyDescent="0.3">
      <c r="A2047" s="22" t="s">
        <v>42</v>
      </c>
      <c r="B2047" s="22" t="s">
        <v>45</v>
      </c>
      <c r="C2047" s="29">
        <v>20</v>
      </c>
      <c r="D2047" s="24">
        <v>30848.066949</v>
      </c>
      <c r="E2047" s="29">
        <v>68.44</v>
      </c>
      <c r="F2047" s="24"/>
      <c r="G2047" s="29"/>
    </row>
    <row r="2048" spans="1:7" x14ac:dyDescent="0.3">
      <c r="A2048" s="22" t="s">
        <v>42</v>
      </c>
      <c r="B2048" s="22" t="s">
        <v>45</v>
      </c>
      <c r="C2048" s="29">
        <v>20</v>
      </c>
      <c r="D2048" s="24">
        <v>30853.619490000001</v>
      </c>
      <c r="E2048" s="29">
        <v>59.8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20</v>
      </c>
      <c r="D2049" s="24">
        <v>39114.566599999998</v>
      </c>
      <c r="E2049" s="29">
        <v>59.8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20</v>
      </c>
      <c r="D2050" s="24">
        <v>39120.736089999999</v>
      </c>
      <c r="E2050" s="29">
        <v>38.200000000000003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20</v>
      </c>
      <c r="D2051" s="24">
        <v>43186.43</v>
      </c>
      <c r="E2051" s="29">
        <v>38.200000000000003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20</v>
      </c>
      <c r="D2052" s="24">
        <v>43187.046949000003</v>
      </c>
      <c r="E2052" s="29">
        <v>4.2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20</v>
      </c>
      <c r="D2053" s="24">
        <v>61694.9</v>
      </c>
      <c r="E2053" s="29">
        <v>4.2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20</v>
      </c>
      <c r="D2054" s="24"/>
      <c r="E2054" s="29"/>
      <c r="F2054" s="24">
        <v>6.1694899999999997</v>
      </c>
      <c r="G2054" s="29">
        <v>58.4</v>
      </c>
    </row>
    <row r="2055" spans="1:7" x14ac:dyDescent="0.3">
      <c r="A2055" s="22" t="s">
        <v>42</v>
      </c>
      <c r="B2055" s="22" t="s">
        <v>45</v>
      </c>
      <c r="C2055" s="29">
        <v>20</v>
      </c>
      <c r="D2055" s="24"/>
      <c r="E2055" s="29"/>
      <c r="F2055" s="24">
        <v>5675.9308000000001</v>
      </c>
      <c r="G2055" s="29">
        <v>58.4</v>
      </c>
    </row>
    <row r="2056" spans="1:7" x14ac:dyDescent="0.3">
      <c r="A2056" s="22" t="s">
        <v>42</v>
      </c>
      <c r="B2056" s="22" t="s">
        <v>45</v>
      </c>
      <c r="C2056" s="29">
        <v>20</v>
      </c>
      <c r="D2056" s="24"/>
      <c r="E2056" s="29"/>
      <c r="F2056" s="24">
        <v>5676.5477490000003</v>
      </c>
      <c r="G2056" s="29">
        <v>60.5</v>
      </c>
    </row>
    <row r="2057" spans="1:7" x14ac:dyDescent="0.3">
      <c r="A2057" s="22" t="s">
        <v>42</v>
      </c>
      <c r="B2057" s="22" t="s">
        <v>45</v>
      </c>
      <c r="C2057" s="29">
        <v>20</v>
      </c>
      <c r="D2057" s="24"/>
      <c r="E2057" s="29"/>
      <c r="F2057" s="24">
        <v>5682.1002900000003</v>
      </c>
      <c r="G2057" s="29">
        <v>79.400000000000006</v>
      </c>
    </row>
    <row r="2058" spans="1:7" x14ac:dyDescent="0.3">
      <c r="A2058" s="22" t="s">
        <v>42</v>
      </c>
      <c r="B2058" s="22" t="s">
        <v>45</v>
      </c>
      <c r="C2058" s="29">
        <v>20</v>
      </c>
      <c r="D2058" s="24"/>
      <c r="E2058" s="29"/>
      <c r="F2058" s="24">
        <v>6169.49</v>
      </c>
      <c r="G2058" s="29">
        <v>79.400000000000006</v>
      </c>
    </row>
    <row r="2059" spans="1:7" x14ac:dyDescent="0.3">
      <c r="A2059" s="22" t="s">
        <v>42</v>
      </c>
      <c r="B2059" s="22" t="s">
        <v>45</v>
      </c>
      <c r="C2059" s="29">
        <v>20</v>
      </c>
      <c r="D2059" s="24"/>
      <c r="E2059" s="29"/>
      <c r="F2059" s="24">
        <v>6170.106949</v>
      </c>
      <c r="G2059" s="29">
        <v>80.3</v>
      </c>
    </row>
    <row r="2060" spans="1:7" x14ac:dyDescent="0.3">
      <c r="A2060" s="22" t="s">
        <v>42</v>
      </c>
      <c r="B2060" s="22" t="s">
        <v>45</v>
      </c>
      <c r="C2060" s="29">
        <v>20</v>
      </c>
      <c r="D2060" s="24"/>
      <c r="E2060" s="29"/>
      <c r="F2060" s="24">
        <v>6175.65949</v>
      </c>
      <c r="G2060" s="29">
        <v>88.4</v>
      </c>
    </row>
    <row r="2061" spans="1:7" x14ac:dyDescent="0.3">
      <c r="A2061" s="22" t="s">
        <v>42</v>
      </c>
      <c r="B2061" s="22" t="s">
        <v>45</v>
      </c>
      <c r="C2061" s="29">
        <v>20</v>
      </c>
      <c r="D2061" s="24"/>
      <c r="E2061" s="29"/>
      <c r="F2061" s="24">
        <v>6199.7205009999998</v>
      </c>
      <c r="G2061" s="29">
        <v>88.4</v>
      </c>
    </row>
    <row r="2062" spans="1:7" x14ac:dyDescent="0.3">
      <c r="A2062" s="22" t="s">
        <v>42</v>
      </c>
      <c r="B2062" s="22" t="s">
        <v>45</v>
      </c>
      <c r="C2062" s="29">
        <v>20</v>
      </c>
      <c r="D2062" s="24"/>
      <c r="E2062" s="29"/>
      <c r="F2062" s="24">
        <v>6200.33745</v>
      </c>
      <c r="G2062" s="29">
        <v>93.4</v>
      </c>
    </row>
    <row r="2063" spans="1:7" x14ac:dyDescent="0.3">
      <c r="A2063" s="22" t="s">
        <v>42</v>
      </c>
      <c r="B2063" s="22" t="s">
        <v>45</v>
      </c>
      <c r="C2063" s="29">
        <v>20</v>
      </c>
      <c r="D2063" s="24"/>
      <c r="E2063" s="29"/>
      <c r="F2063" s="24">
        <v>6817.2864499999996</v>
      </c>
      <c r="G2063" s="29">
        <v>93.4</v>
      </c>
    </row>
    <row r="2064" spans="1:7" x14ac:dyDescent="0.3">
      <c r="A2064" s="22" t="s">
        <v>42</v>
      </c>
      <c r="B2064" s="22" t="s">
        <v>45</v>
      </c>
      <c r="C2064" s="29">
        <v>20</v>
      </c>
      <c r="D2064" s="24"/>
      <c r="E2064" s="29"/>
      <c r="F2064" s="24">
        <v>6823.4559399999998</v>
      </c>
      <c r="G2064" s="29">
        <v>97.4</v>
      </c>
    </row>
    <row r="2065" spans="1:7" x14ac:dyDescent="0.3">
      <c r="A2065" s="22" t="s">
        <v>42</v>
      </c>
      <c r="B2065" s="22" t="s">
        <v>45</v>
      </c>
      <c r="C2065" s="29">
        <v>20</v>
      </c>
      <c r="D2065" s="24"/>
      <c r="E2065" s="29"/>
      <c r="F2065" s="24">
        <v>8667.5165010000001</v>
      </c>
      <c r="G2065" s="29">
        <v>97.4</v>
      </c>
    </row>
    <row r="2066" spans="1:7" x14ac:dyDescent="0.3">
      <c r="A2066" s="22" t="s">
        <v>42</v>
      </c>
      <c r="B2066" s="22" t="s">
        <v>45</v>
      </c>
      <c r="C2066" s="29">
        <v>20</v>
      </c>
      <c r="D2066" s="24"/>
      <c r="E2066" s="29"/>
      <c r="F2066" s="24">
        <v>8668.1334499999994</v>
      </c>
      <c r="G2066" s="29">
        <v>102.4</v>
      </c>
    </row>
    <row r="2067" spans="1:7" x14ac:dyDescent="0.3">
      <c r="A2067" s="22" t="s">
        <v>42</v>
      </c>
      <c r="B2067" s="22" t="s">
        <v>45</v>
      </c>
      <c r="C2067" s="29">
        <v>20</v>
      </c>
      <c r="D2067" s="24"/>
      <c r="E2067" s="29"/>
      <c r="F2067" s="24">
        <v>9568.8789899999992</v>
      </c>
      <c r="G2067" s="29">
        <v>102.4</v>
      </c>
    </row>
    <row r="2068" spans="1:7" x14ac:dyDescent="0.3">
      <c r="A2068" s="22" t="s">
        <v>42</v>
      </c>
      <c r="B2068" s="22" t="s">
        <v>45</v>
      </c>
      <c r="C2068" s="29">
        <v>20</v>
      </c>
      <c r="D2068" s="24"/>
      <c r="E2068" s="29"/>
      <c r="F2068" s="24">
        <v>9568.8789899999992</v>
      </c>
      <c r="G2068" s="29">
        <v>114.2</v>
      </c>
    </row>
    <row r="2069" spans="1:7" x14ac:dyDescent="0.3">
      <c r="A2069" s="22" t="s">
        <v>42</v>
      </c>
      <c r="B2069" s="22" t="s">
        <v>45</v>
      </c>
      <c r="C2069" s="29">
        <v>20</v>
      </c>
      <c r="D2069" s="24"/>
      <c r="E2069" s="29"/>
      <c r="F2069" s="24">
        <v>10488.133</v>
      </c>
      <c r="G2069" s="29">
        <v>114.2</v>
      </c>
    </row>
    <row r="2070" spans="1:7" x14ac:dyDescent="0.3">
      <c r="A2070" s="22" t="s">
        <v>42</v>
      </c>
      <c r="B2070" s="22" t="s">
        <v>45</v>
      </c>
      <c r="C2070" s="29">
        <v>20</v>
      </c>
      <c r="D2070" s="24"/>
      <c r="E2070" s="29"/>
      <c r="F2070" s="24">
        <v>10488.749948999999</v>
      </c>
      <c r="G2070" s="29">
        <v>119.2</v>
      </c>
    </row>
    <row r="2071" spans="1:7" x14ac:dyDescent="0.3">
      <c r="A2071" s="22" t="s">
        <v>42</v>
      </c>
      <c r="B2071" s="22" t="s">
        <v>45</v>
      </c>
      <c r="C2071" s="29">
        <v>20</v>
      </c>
      <c r="D2071" s="24"/>
      <c r="E2071" s="29"/>
      <c r="F2071" s="24">
        <v>11077.936244</v>
      </c>
      <c r="G2071" s="29">
        <v>119.2</v>
      </c>
    </row>
    <row r="2072" spans="1:7" x14ac:dyDescent="0.3">
      <c r="A2072" s="22" t="s">
        <v>42</v>
      </c>
      <c r="B2072" s="22" t="s">
        <v>45</v>
      </c>
      <c r="C2072" s="29">
        <v>20</v>
      </c>
      <c r="D2072" s="24"/>
      <c r="E2072" s="29"/>
      <c r="F2072" s="24">
        <v>11078.553193</v>
      </c>
      <c r="G2072" s="29">
        <v>134.19999999999999</v>
      </c>
    </row>
    <row r="2073" spans="1:7" x14ac:dyDescent="0.3">
      <c r="A2073" s="22" t="s">
        <v>42</v>
      </c>
      <c r="B2073" s="22" t="s">
        <v>45</v>
      </c>
      <c r="C2073" s="29">
        <v>20</v>
      </c>
      <c r="D2073" s="24"/>
      <c r="E2073" s="29"/>
      <c r="F2073" s="24">
        <v>11228.471799999999</v>
      </c>
      <c r="G2073" s="29">
        <v>134.19999999999999</v>
      </c>
    </row>
    <row r="2074" spans="1:7" x14ac:dyDescent="0.3">
      <c r="A2074" s="22" t="s">
        <v>42</v>
      </c>
      <c r="B2074" s="22" t="s">
        <v>45</v>
      </c>
      <c r="C2074" s="29">
        <v>20</v>
      </c>
      <c r="D2074" s="24"/>
      <c r="E2074" s="29"/>
      <c r="F2074" s="24">
        <v>11234.64129</v>
      </c>
      <c r="G2074" s="29">
        <v>136.19999999999999</v>
      </c>
    </row>
    <row r="2075" spans="1:7" x14ac:dyDescent="0.3">
      <c r="A2075" s="22" t="s">
        <v>42</v>
      </c>
      <c r="B2075" s="22" t="s">
        <v>45</v>
      </c>
      <c r="C2075" s="29">
        <v>20</v>
      </c>
      <c r="D2075" s="24"/>
      <c r="E2075" s="29"/>
      <c r="F2075" s="24">
        <v>11386.410744000001</v>
      </c>
      <c r="G2075" s="29">
        <v>136.19999999999999</v>
      </c>
    </row>
    <row r="2076" spans="1:7" x14ac:dyDescent="0.3">
      <c r="A2076" s="22" t="s">
        <v>42</v>
      </c>
      <c r="B2076" s="22" t="s">
        <v>45</v>
      </c>
      <c r="C2076" s="29">
        <v>20</v>
      </c>
      <c r="D2076" s="24"/>
      <c r="E2076" s="29"/>
      <c r="F2076" s="24">
        <v>11387.027693</v>
      </c>
      <c r="G2076" s="29">
        <v>151.19999999999999</v>
      </c>
    </row>
    <row r="2077" spans="1:7" x14ac:dyDescent="0.3">
      <c r="A2077" s="22" t="s">
        <v>42</v>
      </c>
      <c r="B2077" s="22" t="s">
        <v>45</v>
      </c>
      <c r="C2077" s="29">
        <v>20</v>
      </c>
      <c r="D2077" s="24"/>
      <c r="E2077" s="29"/>
      <c r="F2077" s="24">
        <v>11721.414051</v>
      </c>
      <c r="G2077" s="29">
        <v>151.19999999999999</v>
      </c>
    </row>
    <row r="2078" spans="1:7" x14ac:dyDescent="0.3">
      <c r="A2078" s="22" t="s">
        <v>42</v>
      </c>
      <c r="B2078" s="22" t="s">
        <v>45</v>
      </c>
      <c r="C2078" s="29">
        <v>20</v>
      </c>
      <c r="D2078" s="24"/>
      <c r="E2078" s="29"/>
      <c r="F2078" s="24">
        <v>11722.031000000001</v>
      </c>
      <c r="G2078" s="29">
        <v>221.2</v>
      </c>
    </row>
    <row r="2079" spans="1:7" x14ac:dyDescent="0.3">
      <c r="A2079" s="22" t="s">
        <v>42</v>
      </c>
      <c r="B2079" s="22" t="s">
        <v>45</v>
      </c>
      <c r="C2079" s="29">
        <v>20</v>
      </c>
      <c r="D2079" s="24"/>
      <c r="E2079" s="29"/>
      <c r="F2079" s="24">
        <v>13572.878000000001</v>
      </c>
      <c r="G2079" s="29">
        <v>221.2</v>
      </c>
    </row>
    <row r="2080" spans="1:7" x14ac:dyDescent="0.3">
      <c r="A2080" s="22" t="s">
        <v>42</v>
      </c>
      <c r="B2080" s="22" t="s">
        <v>45</v>
      </c>
      <c r="C2080" s="29">
        <v>20</v>
      </c>
      <c r="D2080" s="24"/>
      <c r="E2080" s="29"/>
      <c r="F2080" s="24">
        <v>13572.878000000001</v>
      </c>
      <c r="G2080" s="29">
        <v>249.2</v>
      </c>
    </row>
    <row r="2081" spans="1:7" x14ac:dyDescent="0.3">
      <c r="A2081" s="22" t="s">
        <v>42</v>
      </c>
      <c r="B2081" s="22" t="s">
        <v>45</v>
      </c>
      <c r="C2081" s="29">
        <v>20</v>
      </c>
      <c r="D2081" s="24"/>
      <c r="E2081" s="29"/>
      <c r="F2081" s="24">
        <v>13819.6576</v>
      </c>
      <c r="G2081" s="29">
        <v>249.2</v>
      </c>
    </row>
    <row r="2082" spans="1:7" x14ac:dyDescent="0.3">
      <c r="A2082" s="22" t="s">
        <v>42</v>
      </c>
      <c r="B2082" s="22" t="s">
        <v>45</v>
      </c>
      <c r="C2082" s="29">
        <v>20</v>
      </c>
      <c r="D2082" s="24"/>
      <c r="E2082" s="29"/>
      <c r="F2082" s="24">
        <v>13819.6576</v>
      </c>
      <c r="G2082" s="29">
        <v>269.2</v>
      </c>
    </row>
    <row r="2083" spans="1:7" x14ac:dyDescent="0.3">
      <c r="A2083" s="22" t="s">
        <v>42</v>
      </c>
      <c r="B2083" s="22" t="s">
        <v>45</v>
      </c>
      <c r="C2083" s="29">
        <v>20</v>
      </c>
      <c r="D2083" s="24"/>
      <c r="E2083" s="29"/>
      <c r="F2083" s="24">
        <v>14189.826999999999</v>
      </c>
      <c r="G2083" s="29">
        <v>269.2</v>
      </c>
    </row>
    <row r="2084" spans="1:7" x14ac:dyDescent="0.3">
      <c r="A2084" s="22" t="s">
        <v>42</v>
      </c>
      <c r="B2084" s="22" t="s">
        <v>45</v>
      </c>
      <c r="C2084" s="29">
        <v>20</v>
      </c>
      <c r="D2084" s="24"/>
      <c r="E2084" s="29"/>
      <c r="F2084" s="24">
        <v>14189.826999999999</v>
      </c>
      <c r="G2084" s="29">
        <v>299.2</v>
      </c>
    </row>
    <row r="2085" spans="1:7" x14ac:dyDescent="0.3">
      <c r="A2085" s="22" t="s">
        <v>42</v>
      </c>
      <c r="B2085" s="22" t="s">
        <v>45</v>
      </c>
      <c r="C2085" s="29">
        <v>20</v>
      </c>
      <c r="D2085" s="24"/>
      <c r="E2085" s="29"/>
      <c r="F2085" s="24">
        <v>14559.9964</v>
      </c>
      <c r="G2085" s="29">
        <v>299.2</v>
      </c>
    </row>
    <row r="2086" spans="1:7" x14ac:dyDescent="0.3">
      <c r="A2086" s="22" t="s">
        <v>42</v>
      </c>
      <c r="B2086" s="22" t="s">
        <v>45</v>
      </c>
      <c r="C2086" s="29">
        <v>20</v>
      </c>
      <c r="D2086" s="24"/>
      <c r="E2086" s="29"/>
      <c r="F2086" s="24">
        <v>14559.9964</v>
      </c>
      <c r="G2086" s="29">
        <v>301.2</v>
      </c>
    </row>
    <row r="2087" spans="1:7" x14ac:dyDescent="0.3">
      <c r="A2087" s="22" t="s">
        <v>42</v>
      </c>
      <c r="B2087" s="22" t="s">
        <v>45</v>
      </c>
      <c r="C2087" s="29">
        <v>20</v>
      </c>
      <c r="D2087" s="24"/>
      <c r="E2087" s="29"/>
      <c r="F2087" s="24">
        <v>15053.5556</v>
      </c>
      <c r="G2087" s="29">
        <v>301.2</v>
      </c>
    </row>
    <row r="2088" spans="1:7" x14ac:dyDescent="0.3">
      <c r="A2088" s="22" t="s">
        <v>42</v>
      </c>
      <c r="B2088" s="22" t="s">
        <v>45</v>
      </c>
      <c r="C2088" s="29">
        <v>20</v>
      </c>
      <c r="D2088" s="24"/>
      <c r="E2088" s="29"/>
      <c r="F2088" s="24">
        <v>15059.72509</v>
      </c>
      <c r="G2088" s="29">
        <v>316.2</v>
      </c>
    </row>
    <row r="2089" spans="1:7" x14ac:dyDescent="0.3">
      <c r="A2089" s="22" t="s">
        <v>42</v>
      </c>
      <c r="B2089" s="22" t="s">
        <v>45</v>
      </c>
      <c r="C2089" s="29">
        <v>20</v>
      </c>
      <c r="D2089" s="24"/>
      <c r="E2089" s="29"/>
      <c r="F2089" s="24">
        <v>15547.114799999999</v>
      </c>
      <c r="G2089" s="29">
        <v>316.2</v>
      </c>
    </row>
    <row r="2090" spans="1:7" x14ac:dyDescent="0.3">
      <c r="A2090" s="22" t="s">
        <v>42</v>
      </c>
      <c r="B2090" s="22" t="s">
        <v>45</v>
      </c>
      <c r="C2090" s="29">
        <v>20</v>
      </c>
      <c r="D2090" s="24"/>
      <c r="E2090" s="29"/>
      <c r="F2090" s="24">
        <v>15553.28429</v>
      </c>
      <c r="G2090" s="29">
        <v>331.2</v>
      </c>
    </row>
    <row r="2091" spans="1:7" x14ac:dyDescent="0.3">
      <c r="A2091" s="22" t="s">
        <v>42</v>
      </c>
      <c r="B2091" s="22" t="s">
        <v>45</v>
      </c>
      <c r="C2091" s="29">
        <v>20</v>
      </c>
      <c r="D2091" s="24"/>
      <c r="E2091" s="29"/>
      <c r="F2091" s="24">
        <v>15855.5893</v>
      </c>
      <c r="G2091" s="29">
        <v>331.2</v>
      </c>
    </row>
    <row r="2092" spans="1:7" x14ac:dyDescent="0.3">
      <c r="A2092" s="22" t="s">
        <v>42</v>
      </c>
      <c r="B2092" s="22" t="s">
        <v>45</v>
      </c>
      <c r="C2092" s="29">
        <v>20</v>
      </c>
      <c r="D2092" s="24"/>
      <c r="E2092" s="29"/>
      <c r="F2092" s="24">
        <v>15861.75879</v>
      </c>
      <c r="G2092" s="29">
        <v>351.2</v>
      </c>
    </row>
    <row r="2093" spans="1:7" x14ac:dyDescent="0.3">
      <c r="A2093" s="22" t="s">
        <v>42</v>
      </c>
      <c r="B2093" s="22" t="s">
        <v>45</v>
      </c>
      <c r="C2093" s="29">
        <v>20</v>
      </c>
      <c r="D2093" s="24"/>
      <c r="E2093" s="29"/>
      <c r="F2093" s="24">
        <v>16225.7587</v>
      </c>
      <c r="G2093" s="29">
        <v>351.2</v>
      </c>
    </row>
    <row r="2094" spans="1:7" x14ac:dyDescent="0.3">
      <c r="A2094" s="22" t="s">
        <v>42</v>
      </c>
      <c r="B2094" s="22" t="s">
        <v>45</v>
      </c>
      <c r="C2094" s="29">
        <v>20</v>
      </c>
      <c r="D2094" s="24"/>
      <c r="E2094" s="29"/>
      <c r="F2094" s="24">
        <v>16231.928190000001</v>
      </c>
      <c r="G2094" s="29">
        <v>366.2</v>
      </c>
    </row>
    <row r="2095" spans="1:7" x14ac:dyDescent="0.3">
      <c r="A2095" s="22" t="s">
        <v>42</v>
      </c>
      <c r="B2095" s="22" t="s">
        <v>45</v>
      </c>
      <c r="C2095" s="29">
        <v>20</v>
      </c>
      <c r="D2095" s="24"/>
      <c r="E2095" s="29"/>
      <c r="F2095" s="24">
        <v>30847.45</v>
      </c>
      <c r="G2095" s="29">
        <v>366.2</v>
      </c>
    </row>
    <row r="2096" spans="1:7" x14ac:dyDescent="0.3">
      <c r="A2096" s="22" t="s">
        <v>42</v>
      </c>
      <c r="B2096" s="22" t="s">
        <v>45</v>
      </c>
      <c r="C2096" s="29">
        <v>20</v>
      </c>
      <c r="D2096" s="24"/>
      <c r="E2096" s="29"/>
      <c r="F2096" s="24">
        <v>30848.066949</v>
      </c>
      <c r="G2096" s="29">
        <v>366.82</v>
      </c>
    </row>
    <row r="2097" spans="1:7" x14ac:dyDescent="0.3">
      <c r="A2097" s="22" t="s">
        <v>42</v>
      </c>
      <c r="B2097" s="22" t="s">
        <v>45</v>
      </c>
      <c r="C2097" s="29">
        <v>20</v>
      </c>
      <c r="D2097" s="24"/>
      <c r="E2097" s="29"/>
      <c r="F2097" s="24">
        <v>30853.619490000001</v>
      </c>
      <c r="G2097" s="29">
        <v>372.4</v>
      </c>
    </row>
    <row r="2098" spans="1:7" x14ac:dyDescent="0.3">
      <c r="A2098" s="22" t="s">
        <v>42</v>
      </c>
      <c r="B2098" s="22" t="s">
        <v>45</v>
      </c>
      <c r="C2098" s="29">
        <v>20</v>
      </c>
      <c r="D2098" s="24"/>
      <c r="E2098" s="29"/>
      <c r="F2098" s="24">
        <v>61694.9</v>
      </c>
      <c r="G2098" s="29">
        <v>372.4</v>
      </c>
    </row>
    <row r="2099" spans="1:7" x14ac:dyDescent="0.3">
      <c r="A2099" s="22" t="s">
        <v>42</v>
      </c>
      <c r="B2099" s="22" t="s">
        <v>45</v>
      </c>
      <c r="C2099" s="29">
        <v>21</v>
      </c>
      <c r="D2099" s="24">
        <v>6.1694899999999997</v>
      </c>
      <c r="E2099" s="29">
        <v>282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21</v>
      </c>
      <c r="D2100" s="24">
        <v>6169.49</v>
      </c>
      <c r="E2100" s="29">
        <v>282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21</v>
      </c>
      <c r="D2101" s="24">
        <v>6170.106949</v>
      </c>
      <c r="E2101" s="29">
        <v>277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21</v>
      </c>
      <c r="D2102" s="24">
        <v>6477.9645</v>
      </c>
      <c r="E2102" s="29">
        <v>277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21</v>
      </c>
      <c r="D2103" s="24">
        <v>6478.5814490000002</v>
      </c>
      <c r="E2103" s="29">
        <v>267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21</v>
      </c>
      <c r="D2104" s="24">
        <v>7403.3879999999999</v>
      </c>
      <c r="E2104" s="29">
        <v>267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21</v>
      </c>
      <c r="D2105" s="24">
        <v>7404.0049490000001</v>
      </c>
      <c r="E2105" s="29">
        <v>241.5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21</v>
      </c>
      <c r="D2106" s="24">
        <v>7465.0829000000003</v>
      </c>
      <c r="E2106" s="29">
        <v>241.5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21</v>
      </c>
      <c r="D2107" s="24">
        <v>7465.6998489999996</v>
      </c>
      <c r="E2107" s="29">
        <v>226.5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21</v>
      </c>
      <c r="D2108" s="24">
        <v>8082.0319</v>
      </c>
      <c r="E2108" s="29">
        <v>226.5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21</v>
      </c>
      <c r="D2109" s="24">
        <v>8082.6488490000002</v>
      </c>
      <c r="E2109" s="29">
        <v>223.5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21</v>
      </c>
      <c r="D2110" s="24">
        <v>8637.2860000000001</v>
      </c>
      <c r="E2110" s="29">
        <v>223.5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21</v>
      </c>
      <c r="D2111" s="24">
        <v>8637.9029489999994</v>
      </c>
      <c r="E2111" s="29">
        <v>222.87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21</v>
      </c>
      <c r="D2112" s="24">
        <v>8643.4554900000003</v>
      </c>
      <c r="E2112" s="29">
        <v>217.2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21</v>
      </c>
      <c r="D2113" s="24">
        <v>8698.9809000000005</v>
      </c>
      <c r="E2113" s="29">
        <v>217.2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21</v>
      </c>
      <c r="D2114" s="24">
        <v>8699.5978489999998</v>
      </c>
      <c r="E2114" s="29">
        <v>202.2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21</v>
      </c>
      <c r="D2115" s="24">
        <v>8822.3706999999995</v>
      </c>
      <c r="E2115" s="29">
        <v>202.2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21</v>
      </c>
      <c r="D2116" s="24">
        <v>8822.3706999999995</v>
      </c>
      <c r="E2116" s="29">
        <v>195.2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21</v>
      </c>
      <c r="D2117" s="24">
        <v>8945.7605000000003</v>
      </c>
      <c r="E2117" s="29">
        <v>195.2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21</v>
      </c>
      <c r="D2118" s="24">
        <v>8945.7605000000003</v>
      </c>
      <c r="E2118" s="29">
        <v>185.2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21</v>
      </c>
      <c r="D2119" s="24">
        <v>8946.3774489999996</v>
      </c>
      <c r="E2119" s="29">
        <v>172.2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21</v>
      </c>
      <c r="D2120" s="24">
        <v>9069.1502999999993</v>
      </c>
      <c r="E2120" s="29">
        <v>172.2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21</v>
      </c>
      <c r="D2121" s="24">
        <v>9069.1502999999993</v>
      </c>
      <c r="E2121" s="29">
        <v>160.19999999999999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21</v>
      </c>
      <c r="D2122" s="24">
        <v>9253.6180509999995</v>
      </c>
      <c r="E2122" s="29">
        <v>160.19999999999999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21</v>
      </c>
      <c r="D2123" s="24">
        <v>9254.2350000000006</v>
      </c>
      <c r="E2123" s="29">
        <v>140.19999999999999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21</v>
      </c>
      <c r="D2124" s="24">
        <v>9254.2350000000006</v>
      </c>
      <c r="E2124" s="29">
        <v>120.2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21</v>
      </c>
      <c r="D2125" s="24">
        <v>9254.8519489999999</v>
      </c>
      <c r="E2125" s="29">
        <v>118.2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21</v>
      </c>
      <c r="D2126" s="24">
        <v>9562.7095000000008</v>
      </c>
      <c r="E2126" s="29">
        <v>118.2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21</v>
      </c>
      <c r="D2127" s="24">
        <v>9563.3264490000001</v>
      </c>
      <c r="E2127" s="29">
        <v>116.2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21</v>
      </c>
      <c r="D2128" s="24">
        <v>10179.6585</v>
      </c>
      <c r="E2128" s="29">
        <v>116.2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21</v>
      </c>
      <c r="D2129" s="24">
        <v>10180.275449000001</v>
      </c>
      <c r="E2129" s="29">
        <v>114.2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21</v>
      </c>
      <c r="D2130" s="24">
        <v>10407.929630000001</v>
      </c>
      <c r="E2130" s="29">
        <v>114.2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21</v>
      </c>
      <c r="D2131" s="24">
        <v>10408.546579</v>
      </c>
      <c r="E2131" s="29">
        <v>99.2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21</v>
      </c>
      <c r="D2132" s="24">
        <v>10488.133</v>
      </c>
      <c r="E2132" s="29">
        <v>99.2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21</v>
      </c>
      <c r="D2133" s="24">
        <v>10488.749948999999</v>
      </c>
      <c r="E2133" s="29">
        <v>97.2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21</v>
      </c>
      <c r="D2134" s="24">
        <v>12153.8953</v>
      </c>
      <c r="E2134" s="29">
        <v>97.2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21</v>
      </c>
      <c r="D2135" s="24">
        <v>12160.06479</v>
      </c>
      <c r="E2135" s="29">
        <v>92.2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21</v>
      </c>
      <c r="D2136" s="24">
        <v>12338.98</v>
      </c>
      <c r="E2136" s="29">
        <v>92.2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21</v>
      </c>
      <c r="D2137" s="24">
        <v>12339.596949000001</v>
      </c>
      <c r="E2137" s="29">
        <v>91.6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21</v>
      </c>
      <c r="D2138" s="24">
        <v>13572.878000000001</v>
      </c>
      <c r="E2138" s="29">
        <v>91.6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21</v>
      </c>
      <c r="D2139" s="24">
        <v>13573.494949</v>
      </c>
      <c r="E2139" s="29">
        <v>89.6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21</v>
      </c>
      <c r="D2140" s="24">
        <v>14498.3015</v>
      </c>
      <c r="E2140" s="29">
        <v>89.6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21</v>
      </c>
      <c r="D2141" s="24">
        <v>14498.918449000001</v>
      </c>
      <c r="E2141" s="29">
        <v>87.6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21</v>
      </c>
      <c r="D2142" s="24">
        <v>16966.0975</v>
      </c>
      <c r="E2142" s="29">
        <v>87.6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21</v>
      </c>
      <c r="D2143" s="24">
        <v>16966.714448999999</v>
      </c>
      <c r="E2143" s="29">
        <v>87.59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21</v>
      </c>
      <c r="D2144" s="24">
        <v>16972.26699</v>
      </c>
      <c r="E2144" s="29">
        <v>87.5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21</v>
      </c>
      <c r="D2145" s="24">
        <v>21593.215</v>
      </c>
      <c r="E2145" s="29">
        <v>87.5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21</v>
      </c>
      <c r="D2146" s="24">
        <v>21593.831948999999</v>
      </c>
      <c r="E2146" s="29">
        <v>78.599999999999994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21</v>
      </c>
      <c r="D2147" s="24">
        <v>30847.45</v>
      </c>
      <c r="E2147" s="29">
        <v>78.599999999999994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21</v>
      </c>
      <c r="D2148" s="24">
        <v>30848.066949</v>
      </c>
      <c r="E2148" s="29">
        <v>67.709999999999994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21</v>
      </c>
      <c r="D2149" s="24">
        <v>30853.619490000001</v>
      </c>
      <c r="E2149" s="29">
        <v>59.7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21</v>
      </c>
      <c r="D2150" s="24">
        <v>39114.566599999998</v>
      </c>
      <c r="E2150" s="29">
        <v>59.7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21</v>
      </c>
      <c r="D2151" s="24">
        <v>39120.736089999999</v>
      </c>
      <c r="E2151" s="29">
        <v>39.1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21</v>
      </c>
      <c r="D2152" s="24">
        <v>43186.43</v>
      </c>
      <c r="E2152" s="29">
        <v>39.1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21</v>
      </c>
      <c r="D2153" s="24">
        <v>43187.046949000003</v>
      </c>
      <c r="E2153" s="29">
        <v>4.0999999999999996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21</v>
      </c>
      <c r="D2154" s="24">
        <v>61694.9</v>
      </c>
      <c r="E2154" s="29">
        <v>4.0999999999999996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21</v>
      </c>
      <c r="D2155" s="24"/>
      <c r="E2155" s="29"/>
      <c r="F2155" s="24">
        <v>6.1694899999999997</v>
      </c>
      <c r="G2155" s="29">
        <v>31.5</v>
      </c>
    </row>
    <row r="2156" spans="1:7" x14ac:dyDescent="0.3">
      <c r="A2156" s="22" t="s">
        <v>42</v>
      </c>
      <c r="B2156" s="22" t="s">
        <v>45</v>
      </c>
      <c r="C2156" s="29">
        <v>21</v>
      </c>
      <c r="D2156" s="24"/>
      <c r="E2156" s="29"/>
      <c r="F2156" s="24">
        <v>5675.9308000000001</v>
      </c>
      <c r="G2156" s="29">
        <v>31.5</v>
      </c>
    </row>
    <row r="2157" spans="1:7" x14ac:dyDescent="0.3">
      <c r="A2157" s="22" t="s">
        <v>42</v>
      </c>
      <c r="B2157" s="22" t="s">
        <v>45</v>
      </c>
      <c r="C2157" s="29">
        <v>21</v>
      </c>
      <c r="D2157" s="24"/>
      <c r="E2157" s="29"/>
      <c r="F2157" s="24">
        <v>5676.5477490000003</v>
      </c>
      <c r="G2157" s="29">
        <v>33.6</v>
      </c>
    </row>
    <row r="2158" spans="1:7" x14ac:dyDescent="0.3">
      <c r="A2158" s="22" t="s">
        <v>42</v>
      </c>
      <c r="B2158" s="22" t="s">
        <v>45</v>
      </c>
      <c r="C2158" s="29">
        <v>21</v>
      </c>
      <c r="D2158" s="24"/>
      <c r="E2158" s="29"/>
      <c r="F2158" s="24">
        <v>5682.1002900000003</v>
      </c>
      <c r="G2158" s="29">
        <v>52.5</v>
      </c>
    </row>
    <row r="2159" spans="1:7" x14ac:dyDescent="0.3">
      <c r="A2159" s="22" t="s">
        <v>42</v>
      </c>
      <c r="B2159" s="22" t="s">
        <v>45</v>
      </c>
      <c r="C2159" s="29">
        <v>21</v>
      </c>
      <c r="D2159" s="24"/>
      <c r="E2159" s="29"/>
      <c r="F2159" s="24">
        <v>6169.49</v>
      </c>
      <c r="G2159" s="29">
        <v>52.5</v>
      </c>
    </row>
    <row r="2160" spans="1:7" x14ac:dyDescent="0.3">
      <c r="A2160" s="22" t="s">
        <v>42</v>
      </c>
      <c r="B2160" s="22" t="s">
        <v>45</v>
      </c>
      <c r="C2160" s="29">
        <v>21</v>
      </c>
      <c r="D2160" s="24"/>
      <c r="E2160" s="29"/>
      <c r="F2160" s="24">
        <v>6170.106949</v>
      </c>
      <c r="G2160" s="29">
        <v>53.9</v>
      </c>
    </row>
    <row r="2161" spans="1:7" x14ac:dyDescent="0.3">
      <c r="A2161" s="22" t="s">
        <v>42</v>
      </c>
      <c r="B2161" s="22" t="s">
        <v>45</v>
      </c>
      <c r="C2161" s="29">
        <v>21</v>
      </c>
      <c r="D2161" s="24"/>
      <c r="E2161" s="29"/>
      <c r="F2161" s="24">
        <v>6175.65949</v>
      </c>
      <c r="G2161" s="29">
        <v>66.5</v>
      </c>
    </row>
    <row r="2162" spans="1:7" x14ac:dyDescent="0.3">
      <c r="A2162" s="22" t="s">
        <v>42</v>
      </c>
      <c r="B2162" s="22" t="s">
        <v>45</v>
      </c>
      <c r="C2162" s="29">
        <v>21</v>
      </c>
      <c r="D2162" s="24"/>
      <c r="E2162" s="29"/>
      <c r="F2162" s="24">
        <v>6199.7205009999998</v>
      </c>
      <c r="G2162" s="29">
        <v>66.5</v>
      </c>
    </row>
    <row r="2163" spans="1:7" x14ac:dyDescent="0.3">
      <c r="A2163" s="22" t="s">
        <v>42</v>
      </c>
      <c r="B2163" s="22" t="s">
        <v>45</v>
      </c>
      <c r="C2163" s="29">
        <v>21</v>
      </c>
      <c r="D2163" s="24"/>
      <c r="E2163" s="29"/>
      <c r="F2163" s="24">
        <v>6200.33745</v>
      </c>
      <c r="G2163" s="29">
        <v>71.5</v>
      </c>
    </row>
    <row r="2164" spans="1:7" x14ac:dyDescent="0.3">
      <c r="A2164" s="22" t="s">
        <v>42</v>
      </c>
      <c r="B2164" s="22" t="s">
        <v>45</v>
      </c>
      <c r="C2164" s="29">
        <v>21</v>
      </c>
      <c r="D2164" s="24"/>
      <c r="E2164" s="29"/>
      <c r="F2164" s="24">
        <v>7465.0829000000003</v>
      </c>
      <c r="G2164" s="29">
        <v>71.5</v>
      </c>
    </row>
    <row r="2165" spans="1:7" x14ac:dyDescent="0.3">
      <c r="A2165" s="22" t="s">
        <v>42</v>
      </c>
      <c r="B2165" s="22" t="s">
        <v>45</v>
      </c>
      <c r="C2165" s="29">
        <v>21</v>
      </c>
      <c r="D2165" s="24"/>
      <c r="E2165" s="29"/>
      <c r="F2165" s="24">
        <v>7465.6998489999996</v>
      </c>
      <c r="G2165" s="29">
        <v>79.5</v>
      </c>
    </row>
    <row r="2166" spans="1:7" x14ac:dyDescent="0.3">
      <c r="A2166" s="22" t="s">
        <v>42</v>
      </c>
      <c r="B2166" s="22" t="s">
        <v>45</v>
      </c>
      <c r="C2166" s="29">
        <v>21</v>
      </c>
      <c r="D2166" s="24"/>
      <c r="E2166" s="29"/>
      <c r="F2166" s="24">
        <v>8643.4554900000003</v>
      </c>
      <c r="G2166" s="29">
        <v>79.5</v>
      </c>
    </row>
    <row r="2167" spans="1:7" x14ac:dyDescent="0.3">
      <c r="A2167" s="22" t="s">
        <v>42</v>
      </c>
      <c r="B2167" s="22" t="s">
        <v>45</v>
      </c>
      <c r="C2167" s="29">
        <v>21</v>
      </c>
      <c r="D2167" s="24"/>
      <c r="E2167" s="29"/>
      <c r="F2167" s="24">
        <v>8643.4554900000003</v>
      </c>
      <c r="G2167" s="29">
        <v>90.2</v>
      </c>
    </row>
    <row r="2168" spans="1:7" x14ac:dyDescent="0.3">
      <c r="A2168" s="22" t="s">
        <v>42</v>
      </c>
      <c r="B2168" s="22" t="s">
        <v>45</v>
      </c>
      <c r="C2168" s="29">
        <v>21</v>
      </c>
      <c r="D2168" s="24"/>
      <c r="E2168" s="29"/>
      <c r="F2168" s="24">
        <v>8667.5165010000001</v>
      </c>
      <c r="G2168" s="29">
        <v>90.2</v>
      </c>
    </row>
    <row r="2169" spans="1:7" x14ac:dyDescent="0.3">
      <c r="A2169" s="22" t="s">
        <v>42</v>
      </c>
      <c r="B2169" s="22" t="s">
        <v>45</v>
      </c>
      <c r="C2169" s="29">
        <v>21</v>
      </c>
      <c r="D2169" s="24"/>
      <c r="E2169" s="29"/>
      <c r="F2169" s="24">
        <v>8668.1334499999994</v>
      </c>
      <c r="G2169" s="29">
        <v>95.2</v>
      </c>
    </row>
    <row r="2170" spans="1:7" x14ac:dyDescent="0.3">
      <c r="A2170" s="22" t="s">
        <v>42</v>
      </c>
      <c r="B2170" s="22" t="s">
        <v>45</v>
      </c>
      <c r="C2170" s="29">
        <v>21</v>
      </c>
      <c r="D2170" s="24"/>
      <c r="E2170" s="29"/>
      <c r="F2170" s="24">
        <v>9254.2350000000006</v>
      </c>
      <c r="G2170" s="29">
        <v>95.2</v>
      </c>
    </row>
    <row r="2171" spans="1:7" x14ac:dyDescent="0.3">
      <c r="A2171" s="22" t="s">
        <v>42</v>
      </c>
      <c r="B2171" s="22" t="s">
        <v>45</v>
      </c>
      <c r="C2171" s="29">
        <v>21</v>
      </c>
      <c r="D2171" s="24"/>
      <c r="E2171" s="29"/>
      <c r="F2171" s="24">
        <v>9254.2350000000006</v>
      </c>
      <c r="G2171" s="29">
        <v>115.2</v>
      </c>
    </row>
    <row r="2172" spans="1:7" x14ac:dyDescent="0.3">
      <c r="A2172" s="22" t="s">
        <v>42</v>
      </c>
      <c r="B2172" s="22" t="s">
        <v>45</v>
      </c>
      <c r="C2172" s="29">
        <v>21</v>
      </c>
      <c r="D2172" s="24"/>
      <c r="E2172" s="29"/>
      <c r="F2172" s="24">
        <v>9588.6213580000003</v>
      </c>
      <c r="G2172" s="29">
        <v>115.2</v>
      </c>
    </row>
    <row r="2173" spans="1:7" x14ac:dyDescent="0.3">
      <c r="A2173" s="22" t="s">
        <v>42</v>
      </c>
      <c r="B2173" s="22" t="s">
        <v>45</v>
      </c>
      <c r="C2173" s="29">
        <v>21</v>
      </c>
      <c r="D2173" s="24"/>
      <c r="E2173" s="29"/>
      <c r="F2173" s="24">
        <v>9589.2383069999996</v>
      </c>
      <c r="G2173" s="29">
        <v>130.19999999999999</v>
      </c>
    </row>
    <row r="2174" spans="1:7" x14ac:dyDescent="0.3">
      <c r="A2174" s="22" t="s">
        <v>42</v>
      </c>
      <c r="B2174" s="22" t="s">
        <v>45</v>
      </c>
      <c r="C2174" s="29">
        <v>21</v>
      </c>
      <c r="D2174" s="24"/>
      <c r="E2174" s="29"/>
      <c r="F2174" s="24">
        <v>9897.0958580000006</v>
      </c>
      <c r="G2174" s="29">
        <v>130.19999999999999</v>
      </c>
    </row>
    <row r="2175" spans="1:7" x14ac:dyDescent="0.3">
      <c r="A2175" s="22" t="s">
        <v>42</v>
      </c>
      <c r="B2175" s="22" t="s">
        <v>45</v>
      </c>
      <c r="C2175" s="29">
        <v>21</v>
      </c>
      <c r="D2175" s="24"/>
      <c r="E2175" s="29"/>
      <c r="F2175" s="24">
        <v>9897.7128069999999</v>
      </c>
      <c r="G2175" s="29">
        <v>145.19999999999999</v>
      </c>
    </row>
    <row r="2176" spans="1:7" x14ac:dyDescent="0.3">
      <c r="A2176" s="22" t="s">
        <v>42</v>
      </c>
      <c r="B2176" s="22" t="s">
        <v>45</v>
      </c>
      <c r="C2176" s="29">
        <v>21</v>
      </c>
      <c r="D2176" s="24"/>
      <c r="E2176" s="29"/>
      <c r="F2176" s="24">
        <v>10425.821151</v>
      </c>
      <c r="G2176" s="29">
        <v>145.19999999999999</v>
      </c>
    </row>
    <row r="2177" spans="1:7" x14ac:dyDescent="0.3">
      <c r="A2177" s="22" t="s">
        <v>42</v>
      </c>
      <c r="B2177" s="22" t="s">
        <v>45</v>
      </c>
      <c r="C2177" s="29">
        <v>21</v>
      </c>
      <c r="D2177" s="24"/>
      <c r="E2177" s="29"/>
      <c r="F2177" s="24">
        <v>10426.438099999999</v>
      </c>
      <c r="G2177" s="29">
        <v>155.19999999999999</v>
      </c>
    </row>
    <row r="2178" spans="1:7" x14ac:dyDescent="0.3">
      <c r="A2178" s="22" t="s">
        <v>42</v>
      </c>
      <c r="B2178" s="22" t="s">
        <v>45</v>
      </c>
      <c r="C2178" s="29">
        <v>21</v>
      </c>
      <c r="D2178" s="24"/>
      <c r="E2178" s="29"/>
      <c r="F2178" s="24">
        <v>10487.516051000001</v>
      </c>
      <c r="G2178" s="29">
        <v>155.19999999999999</v>
      </c>
    </row>
    <row r="2179" spans="1:7" x14ac:dyDescent="0.3">
      <c r="A2179" s="22" t="s">
        <v>42</v>
      </c>
      <c r="B2179" s="22" t="s">
        <v>45</v>
      </c>
      <c r="C2179" s="29">
        <v>21</v>
      </c>
      <c r="D2179" s="24"/>
      <c r="E2179" s="29"/>
      <c r="F2179" s="24">
        <v>10488.133</v>
      </c>
      <c r="G2179" s="29">
        <v>195.2</v>
      </c>
    </row>
    <row r="2180" spans="1:7" x14ac:dyDescent="0.3">
      <c r="A2180" s="22" t="s">
        <v>42</v>
      </c>
      <c r="B2180" s="22" t="s">
        <v>45</v>
      </c>
      <c r="C2180" s="29">
        <v>21</v>
      </c>
      <c r="D2180" s="24"/>
      <c r="E2180" s="29"/>
      <c r="F2180" s="24">
        <v>10488.749948999999</v>
      </c>
      <c r="G2180" s="29">
        <v>200.2</v>
      </c>
    </row>
    <row r="2181" spans="1:7" x14ac:dyDescent="0.3">
      <c r="A2181" s="22" t="s">
        <v>42</v>
      </c>
      <c r="B2181" s="22" t="s">
        <v>45</v>
      </c>
      <c r="C2181" s="29">
        <v>21</v>
      </c>
      <c r="D2181" s="24"/>
      <c r="E2181" s="29"/>
      <c r="F2181" s="24">
        <v>10611.522800000001</v>
      </c>
      <c r="G2181" s="29">
        <v>200.2</v>
      </c>
    </row>
    <row r="2182" spans="1:7" x14ac:dyDescent="0.3">
      <c r="A2182" s="22" t="s">
        <v>42</v>
      </c>
      <c r="B2182" s="22" t="s">
        <v>45</v>
      </c>
      <c r="C2182" s="29">
        <v>21</v>
      </c>
      <c r="D2182" s="24"/>
      <c r="E2182" s="29"/>
      <c r="F2182" s="24">
        <v>10617.692290000001</v>
      </c>
      <c r="G2182" s="29">
        <v>204.2</v>
      </c>
    </row>
    <row r="2183" spans="1:7" x14ac:dyDescent="0.3">
      <c r="A2183" s="22" t="s">
        <v>42</v>
      </c>
      <c r="B2183" s="22" t="s">
        <v>45</v>
      </c>
      <c r="C2183" s="29">
        <v>21</v>
      </c>
      <c r="D2183" s="24"/>
      <c r="E2183" s="29"/>
      <c r="F2183" s="24">
        <v>11351.244651000001</v>
      </c>
      <c r="G2183" s="29">
        <v>204.2</v>
      </c>
    </row>
    <row r="2184" spans="1:7" x14ac:dyDescent="0.3">
      <c r="A2184" s="22" t="s">
        <v>42</v>
      </c>
      <c r="B2184" s="22" t="s">
        <v>45</v>
      </c>
      <c r="C2184" s="29">
        <v>21</v>
      </c>
      <c r="D2184" s="24"/>
      <c r="E2184" s="29"/>
      <c r="F2184" s="24">
        <v>11351.8616</v>
      </c>
      <c r="G2184" s="29">
        <v>214.2</v>
      </c>
    </row>
    <row r="2185" spans="1:7" x14ac:dyDescent="0.3">
      <c r="A2185" s="22" t="s">
        <v>42</v>
      </c>
      <c r="B2185" s="22" t="s">
        <v>45</v>
      </c>
      <c r="C2185" s="29">
        <v>21</v>
      </c>
      <c r="D2185" s="24"/>
      <c r="E2185" s="29"/>
      <c r="F2185" s="24">
        <v>11475.251399999999</v>
      </c>
      <c r="G2185" s="29">
        <v>214.2</v>
      </c>
    </row>
    <row r="2186" spans="1:7" x14ac:dyDescent="0.3">
      <c r="A2186" s="22" t="s">
        <v>42</v>
      </c>
      <c r="B2186" s="22" t="s">
        <v>45</v>
      </c>
      <c r="C2186" s="29">
        <v>21</v>
      </c>
      <c r="D2186" s="24"/>
      <c r="E2186" s="29"/>
      <c r="F2186" s="24">
        <v>11475.251399999999</v>
      </c>
      <c r="G2186" s="29">
        <v>243.2</v>
      </c>
    </row>
    <row r="2187" spans="1:7" x14ac:dyDescent="0.3">
      <c r="A2187" s="22" t="s">
        <v>42</v>
      </c>
      <c r="B2187" s="22" t="s">
        <v>45</v>
      </c>
      <c r="C2187" s="29">
        <v>21</v>
      </c>
      <c r="D2187" s="24"/>
      <c r="E2187" s="29"/>
      <c r="F2187" s="24">
        <v>11598.6412</v>
      </c>
      <c r="G2187" s="29">
        <v>243.2</v>
      </c>
    </row>
    <row r="2188" spans="1:7" x14ac:dyDescent="0.3">
      <c r="A2188" s="22" t="s">
        <v>42</v>
      </c>
      <c r="B2188" s="22" t="s">
        <v>45</v>
      </c>
      <c r="C2188" s="29">
        <v>21</v>
      </c>
      <c r="D2188" s="24"/>
      <c r="E2188" s="29"/>
      <c r="F2188" s="24">
        <v>11598.6412</v>
      </c>
      <c r="G2188" s="29">
        <v>253.2</v>
      </c>
    </row>
    <row r="2189" spans="1:7" x14ac:dyDescent="0.3">
      <c r="A2189" s="22" t="s">
        <v>42</v>
      </c>
      <c r="B2189" s="22" t="s">
        <v>45</v>
      </c>
      <c r="C2189" s="29">
        <v>21</v>
      </c>
      <c r="D2189" s="24"/>
      <c r="E2189" s="29"/>
      <c r="F2189" s="24">
        <v>11722.031000000001</v>
      </c>
      <c r="G2189" s="29">
        <v>253.2</v>
      </c>
    </row>
    <row r="2190" spans="1:7" x14ac:dyDescent="0.3">
      <c r="A2190" s="22" t="s">
        <v>42</v>
      </c>
      <c r="B2190" s="22" t="s">
        <v>45</v>
      </c>
      <c r="C2190" s="29">
        <v>21</v>
      </c>
      <c r="D2190" s="24"/>
      <c r="E2190" s="29"/>
      <c r="F2190" s="24">
        <v>11722.031000000001</v>
      </c>
      <c r="G2190" s="29">
        <v>263.2</v>
      </c>
    </row>
    <row r="2191" spans="1:7" x14ac:dyDescent="0.3">
      <c r="A2191" s="22" t="s">
        <v>42</v>
      </c>
      <c r="B2191" s="22" t="s">
        <v>45</v>
      </c>
      <c r="C2191" s="29">
        <v>21</v>
      </c>
      <c r="D2191" s="24"/>
      <c r="E2191" s="29"/>
      <c r="F2191" s="24">
        <v>11845.4208</v>
      </c>
      <c r="G2191" s="29">
        <v>263.2</v>
      </c>
    </row>
    <row r="2192" spans="1:7" x14ac:dyDescent="0.3">
      <c r="A2192" s="22" t="s">
        <v>42</v>
      </c>
      <c r="B2192" s="22" t="s">
        <v>45</v>
      </c>
      <c r="C2192" s="29">
        <v>21</v>
      </c>
      <c r="D2192" s="24"/>
      <c r="E2192" s="29"/>
      <c r="F2192" s="24">
        <v>11845.4208</v>
      </c>
      <c r="G2192" s="29">
        <v>273.2</v>
      </c>
    </row>
    <row r="2193" spans="1:7" x14ac:dyDescent="0.3">
      <c r="A2193" s="22" t="s">
        <v>42</v>
      </c>
      <c r="B2193" s="22" t="s">
        <v>45</v>
      </c>
      <c r="C2193" s="29">
        <v>21</v>
      </c>
      <c r="D2193" s="24"/>
      <c r="E2193" s="29"/>
      <c r="F2193" s="24">
        <v>11968.810600000001</v>
      </c>
      <c r="G2193" s="29">
        <v>273.2</v>
      </c>
    </row>
    <row r="2194" spans="1:7" x14ac:dyDescent="0.3">
      <c r="A2194" s="22" t="s">
        <v>42</v>
      </c>
      <c r="B2194" s="22" t="s">
        <v>45</v>
      </c>
      <c r="C2194" s="29">
        <v>21</v>
      </c>
      <c r="D2194" s="24"/>
      <c r="E2194" s="29"/>
      <c r="F2194" s="24">
        <v>11968.810600000001</v>
      </c>
      <c r="G2194" s="29">
        <v>283.2</v>
      </c>
    </row>
    <row r="2195" spans="1:7" x14ac:dyDescent="0.3">
      <c r="A2195" s="22" t="s">
        <v>42</v>
      </c>
      <c r="B2195" s="22" t="s">
        <v>45</v>
      </c>
      <c r="C2195" s="29">
        <v>21</v>
      </c>
      <c r="D2195" s="24"/>
      <c r="E2195" s="29"/>
      <c r="F2195" s="24">
        <v>12092.2004</v>
      </c>
      <c r="G2195" s="29">
        <v>283.2</v>
      </c>
    </row>
    <row r="2196" spans="1:7" x14ac:dyDescent="0.3">
      <c r="A2196" s="22" t="s">
        <v>42</v>
      </c>
      <c r="B2196" s="22" t="s">
        <v>45</v>
      </c>
      <c r="C2196" s="29">
        <v>21</v>
      </c>
      <c r="D2196" s="24"/>
      <c r="E2196" s="29"/>
      <c r="F2196" s="24">
        <v>12092.2004</v>
      </c>
      <c r="G2196" s="29">
        <v>293.2</v>
      </c>
    </row>
    <row r="2197" spans="1:7" x14ac:dyDescent="0.3">
      <c r="A2197" s="22" t="s">
        <v>42</v>
      </c>
      <c r="B2197" s="22" t="s">
        <v>45</v>
      </c>
      <c r="C2197" s="29">
        <v>21</v>
      </c>
      <c r="D2197" s="24"/>
      <c r="E2197" s="29"/>
      <c r="F2197" s="24">
        <v>12215.590200000001</v>
      </c>
      <c r="G2197" s="29">
        <v>293.2</v>
      </c>
    </row>
    <row r="2198" spans="1:7" x14ac:dyDescent="0.3">
      <c r="A2198" s="22" t="s">
        <v>42</v>
      </c>
      <c r="B2198" s="22" t="s">
        <v>45</v>
      </c>
      <c r="C2198" s="29">
        <v>21</v>
      </c>
      <c r="D2198" s="24"/>
      <c r="E2198" s="29"/>
      <c r="F2198" s="24">
        <v>12215.590200000001</v>
      </c>
      <c r="G2198" s="29">
        <v>294.2</v>
      </c>
    </row>
    <row r="2199" spans="1:7" x14ac:dyDescent="0.3">
      <c r="A2199" s="22" t="s">
        <v>42</v>
      </c>
      <c r="B2199" s="22" t="s">
        <v>45</v>
      </c>
      <c r="C2199" s="29">
        <v>21</v>
      </c>
      <c r="D2199" s="24"/>
      <c r="E2199" s="29"/>
      <c r="F2199" s="24">
        <v>13819.6576</v>
      </c>
      <c r="G2199" s="29">
        <v>294.2</v>
      </c>
    </row>
    <row r="2200" spans="1:7" x14ac:dyDescent="0.3">
      <c r="A2200" s="22" t="s">
        <v>42</v>
      </c>
      <c r="B2200" s="22" t="s">
        <v>45</v>
      </c>
      <c r="C2200" s="29">
        <v>21</v>
      </c>
      <c r="D2200" s="24"/>
      <c r="E2200" s="29"/>
      <c r="F2200" s="24">
        <v>13825.827090000001</v>
      </c>
      <c r="G2200" s="29">
        <v>309.2</v>
      </c>
    </row>
    <row r="2201" spans="1:7" x14ac:dyDescent="0.3">
      <c r="A2201" s="22" t="s">
        <v>42</v>
      </c>
      <c r="B2201" s="22" t="s">
        <v>45</v>
      </c>
      <c r="C2201" s="29">
        <v>21</v>
      </c>
      <c r="D2201" s="24"/>
      <c r="E2201" s="29"/>
      <c r="F2201" s="24">
        <v>14313.2168</v>
      </c>
      <c r="G2201" s="29">
        <v>309.2</v>
      </c>
    </row>
    <row r="2202" spans="1:7" x14ac:dyDescent="0.3">
      <c r="A2202" s="22" t="s">
        <v>42</v>
      </c>
      <c r="B2202" s="22" t="s">
        <v>45</v>
      </c>
      <c r="C2202" s="29">
        <v>21</v>
      </c>
      <c r="D2202" s="24"/>
      <c r="E2202" s="29"/>
      <c r="F2202" s="24">
        <v>14319.38629</v>
      </c>
      <c r="G2202" s="29">
        <v>324.2</v>
      </c>
    </row>
    <row r="2203" spans="1:7" x14ac:dyDescent="0.3">
      <c r="A2203" s="22" t="s">
        <v>42</v>
      </c>
      <c r="B2203" s="22" t="s">
        <v>45</v>
      </c>
      <c r="C2203" s="29">
        <v>21</v>
      </c>
      <c r="D2203" s="24"/>
      <c r="E2203" s="29"/>
      <c r="F2203" s="24">
        <v>14621.6913</v>
      </c>
      <c r="G2203" s="29">
        <v>324.2</v>
      </c>
    </row>
    <row r="2204" spans="1:7" x14ac:dyDescent="0.3">
      <c r="A2204" s="22" t="s">
        <v>42</v>
      </c>
      <c r="B2204" s="22" t="s">
        <v>45</v>
      </c>
      <c r="C2204" s="29">
        <v>21</v>
      </c>
      <c r="D2204" s="24"/>
      <c r="E2204" s="29"/>
      <c r="F2204" s="24">
        <v>14627.860790000001</v>
      </c>
      <c r="G2204" s="29">
        <v>344.2</v>
      </c>
    </row>
    <row r="2205" spans="1:7" x14ac:dyDescent="0.3">
      <c r="A2205" s="22" t="s">
        <v>42</v>
      </c>
      <c r="B2205" s="22" t="s">
        <v>45</v>
      </c>
      <c r="C2205" s="29">
        <v>21</v>
      </c>
      <c r="D2205" s="24"/>
      <c r="E2205" s="29"/>
      <c r="F2205" s="24">
        <v>14991.860699999999</v>
      </c>
      <c r="G2205" s="29">
        <v>344.2</v>
      </c>
    </row>
    <row r="2206" spans="1:7" x14ac:dyDescent="0.3">
      <c r="A2206" s="22" t="s">
        <v>42</v>
      </c>
      <c r="B2206" s="22" t="s">
        <v>45</v>
      </c>
      <c r="C2206" s="29">
        <v>21</v>
      </c>
      <c r="D2206" s="24"/>
      <c r="E2206" s="29"/>
      <c r="F2206" s="24">
        <v>14998.030189999999</v>
      </c>
      <c r="G2206" s="29">
        <v>359.2</v>
      </c>
    </row>
    <row r="2207" spans="1:7" x14ac:dyDescent="0.3">
      <c r="A2207" s="22" t="s">
        <v>42</v>
      </c>
      <c r="B2207" s="22" t="s">
        <v>45</v>
      </c>
      <c r="C2207" s="29">
        <v>21</v>
      </c>
      <c r="D2207" s="24"/>
      <c r="E2207" s="29"/>
      <c r="F2207" s="24">
        <v>30847.45</v>
      </c>
      <c r="G2207" s="29">
        <v>359.2</v>
      </c>
    </row>
    <row r="2208" spans="1:7" x14ac:dyDescent="0.3">
      <c r="A2208" s="22" t="s">
        <v>42</v>
      </c>
      <c r="B2208" s="22" t="s">
        <v>45</v>
      </c>
      <c r="C2208" s="29">
        <v>21</v>
      </c>
      <c r="D2208" s="24"/>
      <c r="E2208" s="29"/>
      <c r="F2208" s="24">
        <v>30848.066949</v>
      </c>
      <c r="G2208" s="29">
        <v>359.83</v>
      </c>
    </row>
    <row r="2209" spans="1:7" x14ac:dyDescent="0.3">
      <c r="A2209" s="22" t="s">
        <v>42</v>
      </c>
      <c r="B2209" s="22" t="s">
        <v>45</v>
      </c>
      <c r="C2209" s="29">
        <v>21</v>
      </c>
      <c r="D2209" s="24"/>
      <c r="E2209" s="29"/>
      <c r="F2209" s="24">
        <v>30853.619490000001</v>
      </c>
      <c r="G2209" s="29">
        <v>365.5</v>
      </c>
    </row>
    <row r="2210" spans="1:7" x14ac:dyDescent="0.3">
      <c r="A2210" s="22" t="s">
        <v>42</v>
      </c>
      <c r="B2210" s="22" t="s">
        <v>45</v>
      </c>
      <c r="C2210" s="29">
        <v>21</v>
      </c>
      <c r="D2210" s="24"/>
      <c r="E2210" s="29"/>
      <c r="F2210" s="24">
        <v>61694.9</v>
      </c>
      <c r="G2210" s="29">
        <v>365.5</v>
      </c>
    </row>
    <row r="2211" spans="1:7" x14ac:dyDescent="0.3">
      <c r="A2211" s="22" t="s">
        <v>42</v>
      </c>
      <c r="B2211" s="22" t="s">
        <v>45</v>
      </c>
      <c r="C2211" s="29">
        <v>22</v>
      </c>
      <c r="D2211" s="24">
        <v>6.1694899999999997</v>
      </c>
      <c r="E2211" s="29">
        <v>281.60000000000002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22</v>
      </c>
      <c r="D2212" s="24">
        <v>3393.2195000000002</v>
      </c>
      <c r="E2212" s="29">
        <v>281.60000000000002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22</v>
      </c>
      <c r="D2213" s="24">
        <v>3393.8364489999999</v>
      </c>
      <c r="E2213" s="29">
        <v>266.60000000000002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22</v>
      </c>
      <c r="D2214" s="24">
        <v>5244.0664999999999</v>
      </c>
      <c r="E2214" s="29">
        <v>266.60000000000002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22</v>
      </c>
      <c r="D2215" s="24">
        <v>5244.6834490000001</v>
      </c>
      <c r="E2215" s="29">
        <v>266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22</v>
      </c>
      <c r="D2216" s="24">
        <v>5250.2359900000001</v>
      </c>
      <c r="E2216" s="29">
        <v>260.60000000000002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22</v>
      </c>
      <c r="D2217" s="24">
        <v>6169.49</v>
      </c>
      <c r="E2217" s="29">
        <v>260.60000000000002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22</v>
      </c>
      <c r="D2218" s="24">
        <v>6170.106949</v>
      </c>
      <c r="E2218" s="29">
        <v>255.6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22</v>
      </c>
      <c r="D2219" s="24">
        <v>6477.9645</v>
      </c>
      <c r="E2219" s="29">
        <v>255.6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22</v>
      </c>
      <c r="D2220" s="24">
        <v>6478.5814490000002</v>
      </c>
      <c r="E2220" s="29">
        <v>240.6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22</v>
      </c>
      <c r="D2221" s="24">
        <v>7403.3879999999999</v>
      </c>
      <c r="E2221" s="29">
        <v>240.6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22</v>
      </c>
      <c r="D2222" s="24">
        <v>7404.0049490000001</v>
      </c>
      <c r="E2222" s="29">
        <v>214.3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22</v>
      </c>
      <c r="D2223" s="24">
        <v>7458.9134100000001</v>
      </c>
      <c r="E2223" s="29">
        <v>214.3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22</v>
      </c>
      <c r="D2224" s="24">
        <v>7459.5303590000003</v>
      </c>
      <c r="E2224" s="29">
        <v>204.3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22</v>
      </c>
      <c r="D2225" s="24">
        <v>7711.8625000000002</v>
      </c>
      <c r="E2225" s="29">
        <v>204.3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22</v>
      </c>
      <c r="D2226" s="24">
        <v>7712.4794490000004</v>
      </c>
      <c r="E2226" s="29">
        <v>187.3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22</v>
      </c>
      <c r="D2227" s="24">
        <v>8020.3370000000004</v>
      </c>
      <c r="E2227" s="29">
        <v>187.3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22</v>
      </c>
      <c r="D2228" s="24">
        <v>8020.9539489999997</v>
      </c>
      <c r="E2228" s="29">
        <v>145.30000000000001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22</v>
      </c>
      <c r="D2229" s="24">
        <v>8082.0319</v>
      </c>
      <c r="E2229" s="29">
        <v>145.30000000000001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22</v>
      </c>
      <c r="D2230" s="24">
        <v>8082.0319</v>
      </c>
      <c r="E2230" s="29">
        <v>141.30000000000001</v>
      </c>
      <c r="F2230" s="24"/>
      <c r="G2230" s="29"/>
    </row>
    <row r="2231" spans="1:7" x14ac:dyDescent="0.3">
      <c r="A2231" s="22" t="s">
        <v>42</v>
      </c>
      <c r="B2231" s="22" t="s">
        <v>45</v>
      </c>
      <c r="C2231" s="29">
        <v>22</v>
      </c>
      <c r="D2231" s="24">
        <v>8082.6488490000002</v>
      </c>
      <c r="E2231" s="29">
        <v>137.30000000000001</v>
      </c>
      <c r="F2231" s="24"/>
      <c r="G2231" s="29"/>
    </row>
    <row r="2232" spans="1:7" x14ac:dyDescent="0.3">
      <c r="A2232" s="22" t="s">
        <v>42</v>
      </c>
      <c r="B2232" s="22" t="s">
        <v>45</v>
      </c>
      <c r="C2232" s="29">
        <v>22</v>
      </c>
      <c r="D2232" s="24">
        <v>8205.4217000000008</v>
      </c>
      <c r="E2232" s="29">
        <v>137.30000000000001</v>
      </c>
      <c r="F2232" s="24"/>
      <c r="G2232" s="29"/>
    </row>
    <row r="2233" spans="1:7" x14ac:dyDescent="0.3">
      <c r="A2233" s="22" t="s">
        <v>42</v>
      </c>
      <c r="B2233" s="22" t="s">
        <v>45</v>
      </c>
      <c r="C2233" s="29">
        <v>22</v>
      </c>
      <c r="D2233" s="24">
        <v>8205.4217000000008</v>
      </c>
      <c r="E2233" s="29">
        <v>127.3</v>
      </c>
      <c r="F2233" s="24"/>
      <c r="G2233" s="29"/>
    </row>
    <row r="2234" spans="1:7" x14ac:dyDescent="0.3">
      <c r="A2234" s="22" t="s">
        <v>42</v>
      </c>
      <c r="B2234" s="22" t="s">
        <v>45</v>
      </c>
      <c r="C2234" s="29">
        <v>22</v>
      </c>
      <c r="D2234" s="24">
        <v>8328.8114999999998</v>
      </c>
      <c r="E2234" s="29">
        <v>127.3</v>
      </c>
      <c r="F2234" s="24"/>
      <c r="G2234" s="29"/>
    </row>
    <row r="2235" spans="1:7" x14ac:dyDescent="0.3">
      <c r="A2235" s="22" t="s">
        <v>42</v>
      </c>
      <c r="B2235" s="22" t="s">
        <v>45</v>
      </c>
      <c r="C2235" s="29">
        <v>22</v>
      </c>
      <c r="D2235" s="24">
        <v>8328.8114999999998</v>
      </c>
      <c r="E2235" s="29">
        <v>118.3</v>
      </c>
      <c r="F2235" s="24"/>
      <c r="G2235" s="29"/>
    </row>
    <row r="2236" spans="1:7" x14ac:dyDescent="0.3">
      <c r="A2236" s="22" t="s">
        <v>42</v>
      </c>
      <c r="B2236" s="22" t="s">
        <v>45</v>
      </c>
      <c r="C2236" s="29">
        <v>22</v>
      </c>
      <c r="D2236" s="24">
        <v>8329.4284489999991</v>
      </c>
      <c r="E2236" s="29">
        <v>116.3</v>
      </c>
      <c r="F2236" s="24"/>
      <c r="G2236" s="29"/>
    </row>
    <row r="2237" spans="1:7" x14ac:dyDescent="0.3">
      <c r="A2237" s="22" t="s">
        <v>42</v>
      </c>
      <c r="B2237" s="22" t="s">
        <v>45</v>
      </c>
      <c r="C2237" s="29">
        <v>22</v>
      </c>
      <c r="D2237" s="24">
        <v>8384.33691</v>
      </c>
      <c r="E2237" s="29">
        <v>116.3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22</v>
      </c>
      <c r="D2238" s="24">
        <v>8384.9538589999993</v>
      </c>
      <c r="E2238" s="29">
        <v>101.3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22</v>
      </c>
      <c r="D2239" s="24">
        <v>8452.2013000000006</v>
      </c>
      <c r="E2239" s="29">
        <v>101.3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22</v>
      </c>
      <c r="D2240" s="24">
        <v>8452.2013000000006</v>
      </c>
      <c r="E2240" s="29">
        <v>100.3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22</v>
      </c>
      <c r="D2241" s="24">
        <v>8575.5910999999996</v>
      </c>
      <c r="E2241" s="29">
        <v>100.3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22</v>
      </c>
      <c r="D2242" s="24">
        <v>8575.5910999999996</v>
      </c>
      <c r="E2242" s="29">
        <v>95.3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22</v>
      </c>
      <c r="D2243" s="24">
        <v>9254.2350000000006</v>
      </c>
      <c r="E2243" s="29">
        <v>95.3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22</v>
      </c>
      <c r="D2244" s="24">
        <v>9254.8519489999999</v>
      </c>
      <c r="E2244" s="29">
        <v>93.3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22</v>
      </c>
      <c r="D2245" s="24">
        <v>9871.1839999999993</v>
      </c>
      <c r="E2245" s="29">
        <v>93.3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22</v>
      </c>
      <c r="D2246" s="24">
        <v>9871.8009490000004</v>
      </c>
      <c r="E2246" s="29">
        <v>91.3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22</v>
      </c>
      <c r="D2247" s="24">
        <v>10488.133</v>
      </c>
      <c r="E2247" s="29">
        <v>91.3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22</v>
      </c>
      <c r="D2248" s="24">
        <v>10488.749948999999</v>
      </c>
      <c r="E2248" s="29">
        <v>89.3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22</v>
      </c>
      <c r="D2249" s="24">
        <v>10796.6075</v>
      </c>
      <c r="E2249" s="29">
        <v>89.3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22</v>
      </c>
      <c r="D2250" s="24">
        <v>10802.77699</v>
      </c>
      <c r="E2250" s="29">
        <v>83.3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22</v>
      </c>
      <c r="D2251" s="24">
        <v>11722.031000000001</v>
      </c>
      <c r="E2251" s="29">
        <v>83.3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22</v>
      </c>
      <c r="D2252" s="24">
        <v>11722.647949</v>
      </c>
      <c r="E2252" s="29">
        <v>81.3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22</v>
      </c>
      <c r="D2253" s="24">
        <v>12338.98</v>
      </c>
      <c r="E2253" s="29">
        <v>81.3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22</v>
      </c>
      <c r="D2254" s="24">
        <v>12339.596949000001</v>
      </c>
      <c r="E2254" s="29">
        <v>80.7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22</v>
      </c>
      <c r="D2255" s="24">
        <v>15423.725</v>
      </c>
      <c r="E2255" s="29">
        <v>80.7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22</v>
      </c>
      <c r="D2256" s="24">
        <v>15424.341949</v>
      </c>
      <c r="E2256" s="29">
        <v>80.69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22</v>
      </c>
      <c r="D2257" s="24">
        <v>15429.894490000001</v>
      </c>
      <c r="E2257" s="29">
        <v>80.599999999999994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22</v>
      </c>
      <c r="D2258" s="24">
        <v>20050.842499999999</v>
      </c>
      <c r="E2258" s="29">
        <v>80.599999999999994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22</v>
      </c>
      <c r="D2259" s="24">
        <v>20051.459449000002</v>
      </c>
      <c r="E2259" s="29">
        <v>78.599999999999994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22</v>
      </c>
      <c r="D2260" s="24">
        <v>21593.215</v>
      </c>
      <c r="E2260" s="29">
        <v>78.599999999999994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22</v>
      </c>
      <c r="D2261" s="24">
        <v>21593.831948999999</v>
      </c>
      <c r="E2261" s="29">
        <v>70.7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22</v>
      </c>
      <c r="D2262" s="24">
        <v>30847.45</v>
      </c>
      <c r="E2262" s="29">
        <v>70.7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22</v>
      </c>
      <c r="D2263" s="24">
        <v>30848.066949</v>
      </c>
      <c r="E2263" s="29">
        <v>59.86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22</v>
      </c>
      <c r="D2264" s="24">
        <v>30853.619490000001</v>
      </c>
      <c r="E2264" s="29">
        <v>52.3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22</v>
      </c>
      <c r="D2265" s="24">
        <v>39114.566599999998</v>
      </c>
      <c r="E2265" s="29">
        <v>52.3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22</v>
      </c>
      <c r="D2266" s="24">
        <v>39120.736089999999</v>
      </c>
      <c r="E2266" s="29">
        <v>33.299999999999997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22</v>
      </c>
      <c r="D2267" s="24">
        <v>43186.43</v>
      </c>
      <c r="E2267" s="29">
        <v>33.299999999999997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22</v>
      </c>
      <c r="D2268" s="24">
        <v>43187.046949000003</v>
      </c>
      <c r="E2268" s="29">
        <v>3.3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22</v>
      </c>
      <c r="D2269" s="24">
        <v>61694.9</v>
      </c>
      <c r="E2269" s="29">
        <v>3.3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22</v>
      </c>
      <c r="D2270" s="24"/>
      <c r="E2270" s="29"/>
      <c r="F2270" s="24">
        <v>6.1694899999999997</v>
      </c>
      <c r="G2270" s="29">
        <v>21.8</v>
      </c>
    </row>
    <row r="2271" spans="1:7" x14ac:dyDescent="0.3">
      <c r="A2271" s="22" t="s">
        <v>42</v>
      </c>
      <c r="B2271" s="22" t="s">
        <v>45</v>
      </c>
      <c r="C2271" s="29">
        <v>22</v>
      </c>
      <c r="D2271" s="24"/>
      <c r="E2271" s="29"/>
      <c r="F2271" s="24">
        <v>5250.2359900000001</v>
      </c>
      <c r="G2271" s="29">
        <v>21.8</v>
      </c>
    </row>
    <row r="2272" spans="1:7" x14ac:dyDescent="0.3">
      <c r="A2272" s="22" t="s">
        <v>42</v>
      </c>
      <c r="B2272" s="22" t="s">
        <v>45</v>
      </c>
      <c r="C2272" s="29">
        <v>22</v>
      </c>
      <c r="D2272" s="24"/>
      <c r="E2272" s="29"/>
      <c r="F2272" s="24">
        <v>5250.2359900000001</v>
      </c>
      <c r="G2272" s="29">
        <v>31.8</v>
      </c>
    </row>
    <row r="2273" spans="1:7" x14ac:dyDescent="0.3">
      <c r="A2273" s="22" t="s">
        <v>42</v>
      </c>
      <c r="B2273" s="22" t="s">
        <v>45</v>
      </c>
      <c r="C2273" s="29">
        <v>22</v>
      </c>
      <c r="D2273" s="24"/>
      <c r="E2273" s="29"/>
      <c r="F2273" s="24">
        <v>5675.9308000000001</v>
      </c>
      <c r="G2273" s="29">
        <v>31.8</v>
      </c>
    </row>
    <row r="2274" spans="1:7" x14ac:dyDescent="0.3">
      <c r="A2274" s="22" t="s">
        <v>42</v>
      </c>
      <c r="B2274" s="22" t="s">
        <v>45</v>
      </c>
      <c r="C2274" s="29">
        <v>22</v>
      </c>
      <c r="D2274" s="24"/>
      <c r="E2274" s="29"/>
      <c r="F2274" s="24">
        <v>5676.5477490000003</v>
      </c>
      <c r="G2274" s="29">
        <v>36.799999999999997</v>
      </c>
    </row>
    <row r="2275" spans="1:7" x14ac:dyDescent="0.3">
      <c r="A2275" s="22" t="s">
        <v>42</v>
      </c>
      <c r="B2275" s="22" t="s">
        <v>45</v>
      </c>
      <c r="C2275" s="29">
        <v>22</v>
      </c>
      <c r="D2275" s="24"/>
      <c r="E2275" s="29"/>
      <c r="F2275" s="24">
        <v>5682.1002900000003</v>
      </c>
      <c r="G2275" s="29">
        <v>81.8</v>
      </c>
    </row>
    <row r="2276" spans="1:7" x14ac:dyDescent="0.3">
      <c r="A2276" s="22" t="s">
        <v>42</v>
      </c>
      <c r="B2276" s="22" t="s">
        <v>45</v>
      </c>
      <c r="C2276" s="29">
        <v>22</v>
      </c>
      <c r="D2276" s="24"/>
      <c r="E2276" s="29"/>
      <c r="F2276" s="24">
        <v>6199.7205009999998</v>
      </c>
      <c r="G2276" s="29">
        <v>81.8</v>
      </c>
    </row>
    <row r="2277" spans="1:7" x14ac:dyDescent="0.3">
      <c r="A2277" s="22" t="s">
        <v>42</v>
      </c>
      <c r="B2277" s="22" t="s">
        <v>45</v>
      </c>
      <c r="C2277" s="29">
        <v>22</v>
      </c>
      <c r="D2277" s="24"/>
      <c r="E2277" s="29"/>
      <c r="F2277" s="24">
        <v>6200.33745</v>
      </c>
      <c r="G2277" s="29">
        <v>86.8</v>
      </c>
    </row>
    <row r="2278" spans="1:7" x14ac:dyDescent="0.3">
      <c r="A2278" s="22" t="s">
        <v>42</v>
      </c>
      <c r="B2278" s="22" t="s">
        <v>45</v>
      </c>
      <c r="C2278" s="29">
        <v>22</v>
      </c>
      <c r="D2278" s="24"/>
      <c r="E2278" s="29"/>
      <c r="F2278" s="24">
        <v>6817.2864499999996</v>
      </c>
      <c r="G2278" s="29">
        <v>86.8</v>
      </c>
    </row>
    <row r="2279" spans="1:7" x14ac:dyDescent="0.3">
      <c r="A2279" s="22" t="s">
        <v>42</v>
      </c>
      <c r="B2279" s="22" t="s">
        <v>45</v>
      </c>
      <c r="C2279" s="29">
        <v>22</v>
      </c>
      <c r="D2279" s="24"/>
      <c r="E2279" s="29"/>
      <c r="F2279" s="24">
        <v>6823.4559399999998</v>
      </c>
      <c r="G2279" s="29">
        <v>88.8</v>
      </c>
    </row>
    <row r="2280" spans="1:7" x14ac:dyDescent="0.3">
      <c r="A2280" s="22" t="s">
        <v>42</v>
      </c>
      <c r="B2280" s="22" t="s">
        <v>45</v>
      </c>
      <c r="C2280" s="29">
        <v>22</v>
      </c>
      <c r="D2280" s="24"/>
      <c r="E2280" s="29"/>
      <c r="F2280" s="24">
        <v>7465.0829000000003</v>
      </c>
      <c r="G2280" s="29">
        <v>88.8</v>
      </c>
    </row>
    <row r="2281" spans="1:7" x14ac:dyDescent="0.3">
      <c r="A2281" s="22" t="s">
        <v>42</v>
      </c>
      <c r="B2281" s="22" t="s">
        <v>45</v>
      </c>
      <c r="C2281" s="29">
        <v>22</v>
      </c>
      <c r="D2281" s="24"/>
      <c r="E2281" s="29"/>
      <c r="F2281" s="24">
        <v>7465.6998489999996</v>
      </c>
      <c r="G2281" s="29">
        <v>104.8</v>
      </c>
    </row>
    <row r="2282" spans="1:7" x14ac:dyDescent="0.3">
      <c r="A2282" s="22" t="s">
        <v>42</v>
      </c>
      <c r="B2282" s="22" t="s">
        <v>45</v>
      </c>
      <c r="C2282" s="29">
        <v>22</v>
      </c>
      <c r="D2282" s="24"/>
      <c r="E2282" s="29"/>
      <c r="F2282" s="24">
        <v>8143.7268000000004</v>
      </c>
      <c r="G2282" s="29">
        <v>104.8</v>
      </c>
    </row>
    <row r="2283" spans="1:7" x14ac:dyDescent="0.3">
      <c r="A2283" s="22" t="s">
        <v>42</v>
      </c>
      <c r="B2283" s="22" t="s">
        <v>45</v>
      </c>
      <c r="C2283" s="29">
        <v>22</v>
      </c>
      <c r="D2283" s="24"/>
      <c r="E2283" s="29"/>
      <c r="F2283" s="24">
        <v>8149.8962899999997</v>
      </c>
      <c r="G2283" s="29">
        <v>108.8</v>
      </c>
    </row>
    <row r="2284" spans="1:7" x14ac:dyDescent="0.3">
      <c r="A2284" s="22" t="s">
        <v>42</v>
      </c>
      <c r="B2284" s="22" t="s">
        <v>45</v>
      </c>
      <c r="C2284" s="29">
        <v>22</v>
      </c>
      <c r="D2284" s="24"/>
      <c r="E2284" s="29"/>
      <c r="F2284" s="24">
        <v>8607.6724479999993</v>
      </c>
      <c r="G2284" s="29">
        <v>108.8</v>
      </c>
    </row>
    <row r="2285" spans="1:7" x14ac:dyDescent="0.3">
      <c r="A2285" s="22" t="s">
        <v>42</v>
      </c>
      <c r="B2285" s="22" t="s">
        <v>45</v>
      </c>
      <c r="C2285" s="29">
        <v>22</v>
      </c>
      <c r="D2285" s="24"/>
      <c r="E2285" s="29"/>
      <c r="F2285" s="24">
        <v>8608.2893970000005</v>
      </c>
      <c r="G2285" s="29">
        <v>123.8</v>
      </c>
    </row>
    <row r="2286" spans="1:7" x14ac:dyDescent="0.3">
      <c r="A2286" s="22" t="s">
        <v>42</v>
      </c>
      <c r="B2286" s="22" t="s">
        <v>45</v>
      </c>
      <c r="C2286" s="29">
        <v>22</v>
      </c>
      <c r="D2286" s="24"/>
      <c r="E2286" s="29"/>
      <c r="F2286" s="24">
        <v>8636.6690510000008</v>
      </c>
      <c r="G2286" s="29">
        <v>123.8</v>
      </c>
    </row>
    <row r="2287" spans="1:7" x14ac:dyDescent="0.3">
      <c r="A2287" s="22" t="s">
        <v>42</v>
      </c>
      <c r="B2287" s="22" t="s">
        <v>45</v>
      </c>
      <c r="C2287" s="29">
        <v>22</v>
      </c>
      <c r="D2287" s="24"/>
      <c r="E2287" s="29"/>
      <c r="F2287" s="24">
        <v>8637.2860000000001</v>
      </c>
      <c r="G2287" s="29">
        <v>153.80000000000001</v>
      </c>
    </row>
    <row r="2288" spans="1:7" x14ac:dyDescent="0.3">
      <c r="A2288" s="22" t="s">
        <v>42</v>
      </c>
      <c r="B2288" s="22" t="s">
        <v>45</v>
      </c>
      <c r="C2288" s="29">
        <v>22</v>
      </c>
      <c r="D2288" s="24"/>
      <c r="E2288" s="29"/>
      <c r="F2288" s="24">
        <v>8667.5165010000001</v>
      </c>
      <c r="G2288" s="29">
        <v>153.80000000000001</v>
      </c>
    </row>
    <row r="2289" spans="1:7" x14ac:dyDescent="0.3">
      <c r="A2289" s="22" t="s">
        <v>42</v>
      </c>
      <c r="B2289" s="22" t="s">
        <v>45</v>
      </c>
      <c r="C2289" s="29">
        <v>22</v>
      </c>
      <c r="D2289" s="24"/>
      <c r="E2289" s="29"/>
      <c r="F2289" s="24">
        <v>8668.1334499999994</v>
      </c>
      <c r="G2289" s="29">
        <v>163.80000000000001</v>
      </c>
    </row>
    <row r="2290" spans="1:7" x14ac:dyDescent="0.3">
      <c r="A2290" s="22" t="s">
        <v>42</v>
      </c>
      <c r="B2290" s="22" t="s">
        <v>45</v>
      </c>
      <c r="C2290" s="29">
        <v>22</v>
      </c>
      <c r="D2290" s="24"/>
      <c r="E2290" s="29"/>
      <c r="F2290" s="24">
        <v>8916.1469479999996</v>
      </c>
      <c r="G2290" s="29">
        <v>163.80000000000001</v>
      </c>
    </row>
    <row r="2291" spans="1:7" x14ac:dyDescent="0.3">
      <c r="A2291" s="22" t="s">
        <v>42</v>
      </c>
      <c r="B2291" s="22" t="s">
        <v>45</v>
      </c>
      <c r="C2291" s="29">
        <v>22</v>
      </c>
      <c r="D2291" s="24"/>
      <c r="E2291" s="29"/>
      <c r="F2291" s="24">
        <v>8916.7638970000007</v>
      </c>
      <c r="G2291" s="29">
        <v>178.8</v>
      </c>
    </row>
    <row r="2292" spans="1:7" x14ac:dyDescent="0.3">
      <c r="A2292" s="22" t="s">
        <v>42</v>
      </c>
      <c r="B2292" s="22" t="s">
        <v>45</v>
      </c>
      <c r="C2292" s="29">
        <v>22</v>
      </c>
      <c r="D2292" s="24"/>
      <c r="E2292" s="29"/>
      <c r="F2292" s="24">
        <v>9562.0925509999997</v>
      </c>
      <c r="G2292" s="29">
        <v>178.8</v>
      </c>
    </row>
    <row r="2293" spans="1:7" x14ac:dyDescent="0.3">
      <c r="A2293" s="22" t="s">
        <v>42</v>
      </c>
      <c r="B2293" s="22" t="s">
        <v>45</v>
      </c>
      <c r="C2293" s="29">
        <v>22</v>
      </c>
      <c r="D2293" s="24"/>
      <c r="E2293" s="29"/>
      <c r="F2293" s="24">
        <v>9562.7095000000008</v>
      </c>
      <c r="G2293" s="29">
        <v>188.8</v>
      </c>
    </row>
    <row r="2294" spans="1:7" x14ac:dyDescent="0.3">
      <c r="A2294" s="22" t="s">
        <v>42</v>
      </c>
      <c r="B2294" s="22" t="s">
        <v>45</v>
      </c>
      <c r="C2294" s="29">
        <v>22</v>
      </c>
      <c r="D2294" s="24"/>
      <c r="E2294" s="29"/>
      <c r="F2294" s="24">
        <v>9747.7942000000003</v>
      </c>
      <c r="G2294" s="29">
        <v>188.8</v>
      </c>
    </row>
    <row r="2295" spans="1:7" x14ac:dyDescent="0.3">
      <c r="A2295" s="22" t="s">
        <v>42</v>
      </c>
      <c r="B2295" s="22" t="s">
        <v>45</v>
      </c>
      <c r="C2295" s="29">
        <v>22</v>
      </c>
      <c r="D2295" s="24"/>
      <c r="E2295" s="29"/>
      <c r="F2295" s="24">
        <v>9747.7942000000003</v>
      </c>
      <c r="G2295" s="29">
        <v>193.8</v>
      </c>
    </row>
    <row r="2296" spans="1:7" x14ac:dyDescent="0.3">
      <c r="A2296" s="22" t="s">
        <v>42</v>
      </c>
      <c r="B2296" s="22" t="s">
        <v>45</v>
      </c>
      <c r="C2296" s="29">
        <v>22</v>
      </c>
      <c r="D2296" s="24"/>
      <c r="E2296" s="29"/>
      <c r="F2296" s="24">
        <v>9809.4891000000007</v>
      </c>
      <c r="G2296" s="29">
        <v>193.8</v>
      </c>
    </row>
    <row r="2297" spans="1:7" x14ac:dyDescent="0.3">
      <c r="A2297" s="22" t="s">
        <v>42</v>
      </c>
      <c r="B2297" s="22" t="s">
        <v>45</v>
      </c>
      <c r="C2297" s="29">
        <v>22</v>
      </c>
      <c r="D2297" s="24"/>
      <c r="E2297" s="29"/>
      <c r="F2297" s="24">
        <v>9815.6585899999991</v>
      </c>
      <c r="G2297" s="29">
        <v>208.8</v>
      </c>
    </row>
    <row r="2298" spans="1:7" x14ac:dyDescent="0.3">
      <c r="A2298" s="22" t="s">
        <v>42</v>
      </c>
      <c r="B2298" s="22" t="s">
        <v>45</v>
      </c>
      <c r="C2298" s="29">
        <v>22</v>
      </c>
      <c r="D2298" s="24"/>
      <c r="E2298" s="29"/>
      <c r="F2298" s="24">
        <v>9870.567051</v>
      </c>
      <c r="G2298" s="29">
        <v>208.8</v>
      </c>
    </row>
    <row r="2299" spans="1:7" x14ac:dyDescent="0.3">
      <c r="A2299" s="22" t="s">
        <v>42</v>
      </c>
      <c r="B2299" s="22" t="s">
        <v>45</v>
      </c>
      <c r="C2299" s="29">
        <v>22</v>
      </c>
      <c r="D2299" s="24"/>
      <c r="E2299" s="29"/>
      <c r="F2299" s="24">
        <v>9871.1839999999993</v>
      </c>
      <c r="G2299" s="29">
        <v>248.8</v>
      </c>
    </row>
    <row r="2300" spans="1:7" x14ac:dyDescent="0.3">
      <c r="A2300" s="22" t="s">
        <v>42</v>
      </c>
      <c r="B2300" s="22" t="s">
        <v>45</v>
      </c>
      <c r="C2300" s="29">
        <v>22</v>
      </c>
      <c r="D2300" s="24"/>
      <c r="E2300" s="29"/>
      <c r="F2300" s="24">
        <v>9871.1839999999993</v>
      </c>
      <c r="G2300" s="29">
        <v>287.8</v>
      </c>
    </row>
    <row r="2301" spans="1:7" x14ac:dyDescent="0.3">
      <c r="A2301" s="22" t="s">
        <v>42</v>
      </c>
      <c r="B2301" s="22" t="s">
        <v>45</v>
      </c>
      <c r="C2301" s="29">
        <v>22</v>
      </c>
      <c r="D2301" s="24"/>
      <c r="E2301" s="29"/>
      <c r="F2301" s="24">
        <v>9994.5738000000001</v>
      </c>
      <c r="G2301" s="29">
        <v>287.8</v>
      </c>
    </row>
    <row r="2302" spans="1:7" x14ac:dyDescent="0.3">
      <c r="A2302" s="22" t="s">
        <v>42</v>
      </c>
      <c r="B2302" s="22" t="s">
        <v>45</v>
      </c>
      <c r="C2302" s="29">
        <v>22</v>
      </c>
      <c r="D2302" s="24"/>
      <c r="E2302" s="29"/>
      <c r="F2302" s="24">
        <v>9994.5738000000001</v>
      </c>
      <c r="G2302" s="29">
        <v>303.8</v>
      </c>
    </row>
    <row r="2303" spans="1:7" x14ac:dyDescent="0.3">
      <c r="A2303" s="22" t="s">
        <v>42</v>
      </c>
      <c r="B2303" s="22" t="s">
        <v>45</v>
      </c>
      <c r="C2303" s="29">
        <v>22</v>
      </c>
      <c r="D2303" s="24"/>
      <c r="E2303" s="29"/>
      <c r="F2303" s="24">
        <v>10056.268700000001</v>
      </c>
      <c r="G2303" s="29">
        <v>303.8</v>
      </c>
    </row>
    <row r="2304" spans="1:7" x14ac:dyDescent="0.3">
      <c r="A2304" s="22" t="s">
        <v>42</v>
      </c>
      <c r="B2304" s="22" t="s">
        <v>45</v>
      </c>
      <c r="C2304" s="29">
        <v>22</v>
      </c>
      <c r="D2304" s="24"/>
      <c r="E2304" s="29"/>
      <c r="F2304" s="24">
        <v>10062.438190000001</v>
      </c>
      <c r="G2304" s="29">
        <v>318.8</v>
      </c>
    </row>
    <row r="2305" spans="1:7" x14ac:dyDescent="0.3">
      <c r="A2305" s="22" t="s">
        <v>42</v>
      </c>
      <c r="B2305" s="22" t="s">
        <v>45</v>
      </c>
      <c r="C2305" s="29">
        <v>22</v>
      </c>
      <c r="D2305" s="24"/>
      <c r="E2305" s="29"/>
      <c r="F2305" s="24">
        <v>10117.963599999999</v>
      </c>
      <c r="G2305" s="29">
        <v>318.8</v>
      </c>
    </row>
    <row r="2306" spans="1:7" x14ac:dyDescent="0.3">
      <c r="A2306" s="22" t="s">
        <v>42</v>
      </c>
      <c r="B2306" s="22" t="s">
        <v>45</v>
      </c>
      <c r="C2306" s="29">
        <v>22</v>
      </c>
      <c r="D2306" s="24"/>
      <c r="E2306" s="29"/>
      <c r="F2306" s="24">
        <v>10117.963599999999</v>
      </c>
      <c r="G2306" s="29">
        <v>328.8</v>
      </c>
    </row>
    <row r="2307" spans="1:7" x14ac:dyDescent="0.3">
      <c r="A2307" s="22" t="s">
        <v>42</v>
      </c>
      <c r="B2307" s="22" t="s">
        <v>45</v>
      </c>
      <c r="C2307" s="29">
        <v>22</v>
      </c>
      <c r="D2307" s="24"/>
      <c r="E2307" s="29"/>
      <c r="F2307" s="24">
        <v>10241.3534</v>
      </c>
      <c r="G2307" s="29">
        <v>328.8</v>
      </c>
    </row>
    <row r="2308" spans="1:7" x14ac:dyDescent="0.3">
      <c r="A2308" s="22" t="s">
        <v>42</v>
      </c>
      <c r="B2308" s="22" t="s">
        <v>45</v>
      </c>
      <c r="C2308" s="29">
        <v>22</v>
      </c>
      <c r="D2308" s="24"/>
      <c r="E2308" s="29"/>
      <c r="F2308" s="24">
        <v>10241.3534</v>
      </c>
      <c r="G2308" s="29">
        <v>338.8</v>
      </c>
    </row>
    <row r="2309" spans="1:7" x14ac:dyDescent="0.3">
      <c r="A2309" s="22" t="s">
        <v>42</v>
      </c>
      <c r="B2309" s="22" t="s">
        <v>45</v>
      </c>
      <c r="C2309" s="29">
        <v>22</v>
      </c>
      <c r="D2309" s="24"/>
      <c r="E2309" s="29"/>
      <c r="F2309" s="24">
        <v>10364.743200000001</v>
      </c>
      <c r="G2309" s="29">
        <v>338.8</v>
      </c>
    </row>
    <row r="2310" spans="1:7" x14ac:dyDescent="0.3">
      <c r="A2310" s="22" t="s">
        <v>42</v>
      </c>
      <c r="B2310" s="22" t="s">
        <v>45</v>
      </c>
      <c r="C2310" s="29">
        <v>22</v>
      </c>
      <c r="D2310" s="24"/>
      <c r="E2310" s="29"/>
      <c r="F2310" s="24">
        <v>10364.743200000001</v>
      </c>
      <c r="G2310" s="29">
        <v>348.8</v>
      </c>
    </row>
    <row r="2311" spans="1:7" x14ac:dyDescent="0.3">
      <c r="A2311" s="22" t="s">
        <v>42</v>
      </c>
      <c r="B2311" s="22" t="s">
        <v>45</v>
      </c>
      <c r="C2311" s="29">
        <v>22</v>
      </c>
      <c r="D2311" s="24"/>
      <c r="E2311" s="29"/>
      <c r="F2311" s="24">
        <v>10370.912689999999</v>
      </c>
      <c r="G2311" s="29">
        <v>368.8</v>
      </c>
    </row>
    <row r="2312" spans="1:7" x14ac:dyDescent="0.3">
      <c r="A2312" s="22" t="s">
        <v>42</v>
      </c>
      <c r="B2312" s="22" t="s">
        <v>45</v>
      </c>
      <c r="C2312" s="29">
        <v>22</v>
      </c>
      <c r="D2312" s="24"/>
      <c r="E2312" s="29"/>
      <c r="F2312" s="24">
        <v>10488.133</v>
      </c>
      <c r="G2312" s="29">
        <v>368.8</v>
      </c>
    </row>
    <row r="2313" spans="1:7" x14ac:dyDescent="0.3">
      <c r="A2313" s="22" t="s">
        <v>42</v>
      </c>
      <c r="B2313" s="22" t="s">
        <v>45</v>
      </c>
      <c r="C2313" s="29">
        <v>22</v>
      </c>
      <c r="D2313" s="24"/>
      <c r="E2313" s="29"/>
      <c r="F2313" s="24">
        <v>10488.749948999999</v>
      </c>
      <c r="G2313" s="29">
        <v>373.8</v>
      </c>
    </row>
    <row r="2314" spans="1:7" x14ac:dyDescent="0.3">
      <c r="A2314" s="22" t="s">
        <v>42</v>
      </c>
      <c r="B2314" s="22" t="s">
        <v>45</v>
      </c>
      <c r="C2314" s="29">
        <v>22</v>
      </c>
      <c r="D2314" s="24"/>
      <c r="E2314" s="29"/>
      <c r="F2314" s="24">
        <v>10734.9126</v>
      </c>
      <c r="G2314" s="29">
        <v>373.8</v>
      </c>
    </row>
    <row r="2315" spans="1:7" x14ac:dyDescent="0.3">
      <c r="A2315" s="22" t="s">
        <v>42</v>
      </c>
      <c r="B2315" s="22" t="s">
        <v>45</v>
      </c>
      <c r="C2315" s="29">
        <v>22</v>
      </c>
      <c r="D2315" s="24"/>
      <c r="E2315" s="29"/>
      <c r="F2315" s="24">
        <v>10741.08209</v>
      </c>
      <c r="G2315" s="29">
        <v>388.8</v>
      </c>
    </row>
    <row r="2316" spans="1:7" x14ac:dyDescent="0.3">
      <c r="A2316" s="22" t="s">
        <v>42</v>
      </c>
      <c r="B2316" s="22" t="s">
        <v>45</v>
      </c>
      <c r="C2316" s="29">
        <v>22</v>
      </c>
      <c r="D2316" s="24"/>
      <c r="E2316" s="29"/>
      <c r="F2316" s="24">
        <v>30847.45</v>
      </c>
      <c r="G2316" s="29">
        <v>388.8</v>
      </c>
    </row>
    <row r="2317" spans="1:7" x14ac:dyDescent="0.3">
      <c r="A2317" s="22" t="s">
        <v>42</v>
      </c>
      <c r="B2317" s="22" t="s">
        <v>45</v>
      </c>
      <c r="C2317" s="29">
        <v>22</v>
      </c>
      <c r="D2317" s="24"/>
      <c r="E2317" s="29"/>
      <c r="F2317" s="24">
        <v>30848.066949</v>
      </c>
      <c r="G2317" s="29">
        <v>389.4</v>
      </c>
    </row>
    <row r="2318" spans="1:7" x14ac:dyDescent="0.3">
      <c r="A2318" s="22" t="s">
        <v>42</v>
      </c>
      <c r="B2318" s="22" t="s">
        <v>45</v>
      </c>
      <c r="C2318" s="29">
        <v>22</v>
      </c>
      <c r="D2318" s="24"/>
      <c r="E2318" s="29"/>
      <c r="F2318" s="24">
        <v>30853.619490000001</v>
      </c>
      <c r="G2318" s="29">
        <v>394.8</v>
      </c>
    </row>
    <row r="2319" spans="1:7" x14ac:dyDescent="0.3">
      <c r="A2319" s="22" t="s">
        <v>42</v>
      </c>
      <c r="B2319" s="22" t="s">
        <v>45</v>
      </c>
      <c r="C2319" s="29">
        <v>22</v>
      </c>
      <c r="D2319" s="24"/>
      <c r="E2319" s="29"/>
      <c r="F2319" s="24">
        <v>61694.9</v>
      </c>
      <c r="G2319" s="29">
        <v>394.8</v>
      </c>
    </row>
    <row r="2320" spans="1:7" x14ac:dyDescent="0.3">
      <c r="A2320" s="22" t="s">
        <v>42</v>
      </c>
      <c r="B2320" s="22" t="s">
        <v>45</v>
      </c>
      <c r="C2320" s="29">
        <v>23</v>
      </c>
      <c r="D2320" s="24">
        <v>6.1694899999999997</v>
      </c>
      <c r="E2320" s="29">
        <v>409.1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23</v>
      </c>
      <c r="D2321" s="24">
        <v>3084.7449999999999</v>
      </c>
      <c r="E2321" s="29">
        <v>409.1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23</v>
      </c>
      <c r="D2322" s="24">
        <v>3085.3619490000001</v>
      </c>
      <c r="E2322" s="29">
        <v>394.1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23</v>
      </c>
      <c r="D2323" s="24">
        <v>4565.4225999999999</v>
      </c>
      <c r="E2323" s="29">
        <v>394.1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23</v>
      </c>
      <c r="D2324" s="24">
        <v>4571.5920900000001</v>
      </c>
      <c r="E2324" s="29">
        <v>389.6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23</v>
      </c>
      <c r="D2325" s="24">
        <v>5416.8122199999998</v>
      </c>
      <c r="E2325" s="29">
        <v>389.6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23</v>
      </c>
      <c r="D2326" s="24">
        <v>5417.429169</v>
      </c>
      <c r="E2326" s="29">
        <v>379.6</v>
      </c>
      <c r="F2326" s="24"/>
      <c r="G2326" s="29"/>
    </row>
    <row r="2327" spans="1:7" x14ac:dyDescent="0.3">
      <c r="A2327" s="22" t="s">
        <v>42</v>
      </c>
      <c r="B2327" s="22" t="s">
        <v>45</v>
      </c>
      <c r="C2327" s="29">
        <v>23</v>
      </c>
      <c r="D2327" s="24">
        <v>6342.2357199999997</v>
      </c>
      <c r="E2327" s="29">
        <v>379.6</v>
      </c>
      <c r="F2327" s="24"/>
      <c r="G2327" s="29"/>
    </row>
    <row r="2328" spans="1:7" x14ac:dyDescent="0.3">
      <c r="A2328" s="22" t="s">
        <v>42</v>
      </c>
      <c r="B2328" s="22" t="s">
        <v>45</v>
      </c>
      <c r="C2328" s="29">
        <v>23</v>
      </c>
      <c r="D2328" s="24">
        <v>6342.8526689999999</v>
      </c>
      <c r="E2328" s="29">
        <v>364.6</v>
      </c>
      <c r="F2328" s="24"/>
      <c r="G2328" s="29"/>
    </row>
    <row r="2329" spans="1:7" x14ac:dyDescent="0.3">
      <c r="A2329" s="22" t="s">
        <v>42</v>
      </c>
      <c r="B2329" s="22" t="s">
        <v>45</v>
      </c>
      <c r="C2329" s="29">
        <v>23</v>
      </c>
      <c r="D2329" s="24">
        <v>6416.2695999999996</v>
      </c>
      <c r="E2329" s="29">
        <v>364.6</v>
      </c>
      <c r="F2329" s="24"/>
      <c r="G2329" s="29"/>
    </row>
    <row r="2330" spans="1:7" x14ac:dyDescent="0.3">
      <c r="A2330" s="22" t="s">
        <v>42</v>
      </c>
      <c r="B2330" s="22" t="s">
        <v>45</v>
      </c>
      <c r="C2330" s="29">
        <v>23</v>
      </c>
      <c r="D2330" s="24">
        <v>6416.8865489999998</v>
      </c>
      <c r="E2330" s="29">
        <v>349.6</v>
      </c>
      <c r="F2330" s="24"/>
      <c r="G2330" s="29"/>
    </row>
    <row r="2331" spans="1:7" x14ac:dyDescent="0.3">
      <c r="A2331" s="22" t="s">
        <v>42</v>
      </c>
      <c r="B2331" s="22" t="s">
        <v>45</v>
      </c>
      <c r="C2331" s="29">
        <v>23</v>
      </c>
      <c r="D2331" s="24">
        <v>6477.9645</v>
      </c>
      <c r="E2331" s="29">
        <v>349.6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23</v>
      </c>
      <c r="D2332" s="24">
        <v>6478.5814490000002</v>
      </c>
      <c r="E2332" s="29">
        <v>347.6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23</v>
      </c>
      <c r="D2333" s="24">
        <v>6786.4390000000003</v>
      </c>
      <c r="E2333" s="29">
        <v>347.6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23</v>
      </c>
      <c r="D2334" s="24">
        <v>6787.0559489999996</v>
      </c>
      <c r="E2334" s="29">
        <v>344.6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23</v>
      </c>
      <c r="D2335" s="24">
        <v>7094.9134999999997</v>
      </c>
      <c r="E2335" s="29">
        <v>344.6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23</v>
      </c>
      <c r="D2336" s="24">
        <v>7095.5304489999999</v>
      </c>
      <c r="E2336" s="29">
        <v>342.6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23</v>
      </c>
      <c r="D2337" s="24">
        <v>7286.1676900000002</v>
      </c>
      <c r="E2337" s="29">
        <v>342.6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23</v>
      </c>
      <c r="D2338" s="24">
        <v>7286.7846390000004</v>
      </c>
      <c r="E2338" s="29">
        <v>337.6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23</v>
      </c>
      <c r="D2339" s="24">
        <v>7403.3879999999999</v>
      </c>
      <c r="E2339" s="29">
        <v>337.6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23</v>
      </c>
      <c r="D2340" s="24">
        <v>7404.0049490000001</v>
      </c>
      <c r="E2340" s="29">
        <v>311.3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23</v>
      </c>
      <c r="D2341" s="24">
        <v>7650.1675999999998</v>
      </c>
      <c r="E2341" s="29">
        <v>311.3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23</v>
      </c>
      <c r="D2342" s="24">
        <v>7650.784549</v>
      </c>
      <c r="E2342" s="29">
        <v>296.3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23</v>
      </c>
      <c r="D2343" s="24">
        <v>7711.245551</v>
      </c>
      <c r="E2343" s="29">
        <v>296.3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23</v>
      </c>
      <c r="D2344" s="24">
        <v>7711.8625000000002</v>
      </c>
      <c r="E2344" s="29">
        <v>160.30000000000001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23</v>
      </c>
      <c r="D2345" s="24">
        <v>7835.2523000000001</v>
      </c>
      <c r="E2345" s="29">
        <v>160.30000000000001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23</v>
      </c>
      <c r="D2346" s="24">
        <v>7835.2523000000001</v>
      </c>
      <c r="E2346" s="29">
        <v>152.30000000000001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23</v>
      </c>
      <c r="D2347" s="24">
        <v>7958.6421</v>
      </c>
      <c r="E2347" s="29">
        <v>152.30000000000001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23</v>
      </c>
      <c r="D2348" s="24">
        <v>7958.6421</v>
      </c>
      <c r="E2348" s="29">
        <v>143.30000000000001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23</v>
      </c>
      <c r="D2349" s="24">
        <v>8019.7200510000002</v>
      </c>
      <c r="E2349" s="29">
        <v>143.30000000000001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23</v>
      </c>
      <c r="D2350" s="24">
        <v>8020.3370000000004</v>
      </c>
      <c r="E2350" s="29">
        <v>123.3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23</v>
      </c>
      <c r="D2351" s="24">
        <v>8020.3370000000004</v>
      </c>
      <c r="E2351" s="29">
        <v>103.3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23</v>
      </c>
      <c r="D2352" s="24">
        <v>8082.0319</v>
      </c>
      <c r="E2352" s="29">
        <v>103.3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23</v>
      </c>
      <c r="D2353" s="24">
        <v>8082.6488490000002</v>
      </c>
      <c r="E2353" s="29">
        <v>99.3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23</v>
      </c>
      <c r="D2354" s="24">
        <v>8637.2860000000001</v>
      </c>
      <c r="E2354" s="29">
        <v>99.3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23</v>
      </c>
      <c r="D2355" s="24">
        <v>8637.9029489999994</v>
      </c>
      <c r="E2355" s="29">
        <v>97.3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23</v>
      </c>
      <c r="D2356" s="24">
        <v>9253.6180509999995</v>
      </c>
      <c r="E2356" s="29">
        <v>97.3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23</v>
      </c>
      <c r="D2357" s="24">
        <v>9254.2350000000006</v>
      </c>
      <c r="E2357" s="29">
        <v>79.3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23</v>
      </c>
      <c r="D2358" s="24">
        <v>9254.8519489999999</v>
      </c>
      <c r="E2358" s="29">
        <v>77.3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23</v>
      </c>
      <c r="D2359" s="24">
        <v>9871.1839999999993</v>
      </c>
      <c r="E2359" s="29">
        <v>77.3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23</v>
      </c>
      <c r="D2360" s="24">
        <v>9871.8009490000004</v>
      </c>
      <c r="E2360" s="29">
        <v>75.3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23</v>
      </c>
      <c r="D2361" s="24">
        <v>10364.743200000001</v>
      </c>
      <c r="E2361" s="29">
        <v>75.3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23</v>
      </c>
      <c r="D2362" s="24">
        <v>10370.912689999999</v>
      </c>
      <c r="E2362" s="29">
        <v>70.3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23</v>
      </c>
      <c r="D2363" s="24">
        <v>10488.133</v>
      </c>
      <c r="E2363" s="29">
        <v>70.3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23</v>
      </c>
      <c r="D2364" s="24">
        <v>10488.749948999999</v>
      </c>
      <c r="E2364" s="29">
        <v>68.3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23</v>
      </c>
      <c r="D2365" s="24">
        <v>10679.387189999999</v>
      </c>
      <c r="E2365" s="29">
        <v>68.3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23</v>
      </c>
      <c r="D2366" s="24">
        <v>10680.004139000001</v>
      </c>
      <c r="E2366" s="29">
        <v>58.3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23</v>
      </c>
      <c r="D2367" s="24">
        <v>12338.98</v>
      </c>
      <c r="E2367" s="29">
        <v>58.3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23</v>
      </c>
      <c r="D2368" s="24">
        <v>12339.596949000001</v>
      </c>
      <c r="E2368" s="29">
        <v>57.7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23</v>
      </c>
      <c r="D2369" s="24">
        <v>14930.165800000001</v>
      </c>
      <c r="E2369" s="29">
        <v>57.7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23</v>
      </c>
      <c r="D2370" s="24">
        <v>14936.335290000001</v>
      </c>
      <c r="E2370" s="29">
        <v>57.6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23</v>
      </c>
      <c r="D2371" s="24">
        <v>16657.623</v>
      </c>
      <c r="E2371" s="29">
        <v>57.6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23</v>
      </c>
      <c r="D2372" s="24">
        <v>16658.239948999999</v>
      </c>
      <c r="E2372" s="29">
        <v>50.2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23</v>
      </c>
      <c r="D2373" s="24">
        <v>18508.47</v>
      </c>
      <c r="E2373" s="29">
        <v>50.2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23</v>
      </c>
      <c r="D2374" s="24">
        <v>18514.639490000001</v>
      </c>
      <c r="E2374" s="29">
        <v>42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23</v>
      </c>
      <c r="D2375" s="24">
        <v>20050.842499999999</v>
      </c>
      <c r="E2375" s="29">
        <v>42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23</v>
      </c>
      <c r="D2376" s="24">
        <v>20051.459449000002</v>
      </c>
      <c r="E2376" s="29">
        <v>40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23</v>
      </c>
      <c r="D2377" s="24">
        <v>30847.45</v>
      </c>
      <c r="E2377" s="29">
        <v>40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23</v>
      </c>
      <c r="D2378" s="24">
        <v>30848.066949</v>
      </c>
      <c r="E2378" s="29">
        <v>30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23</v>
      </c>
      <c r="D2379" s="24">
        <v>39114.566599999998</v>
      </c>
      <c r="E2379" s="29">
        <v>30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23</v>
      </c>
      <c r="D2380" s="24">
        <v>39120.736089999999</v>
      </c>
      <c r="E2380" s="29">
        <v>13.3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23</v>
      </c>
      <c r="D2381" s="24">
        <v>43186.43</v>
      </c>
      <c r="E2381" s="29">
        <v>13.3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23</v>
      </c>
      <c r="D2382" s="24">
        <v>43187.046949000003</v>
      </c>
      <c r="E2382" s="29">
        <v>3.3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23</v>
      </c>
      <c r="D2383" s="24">
        <v>61694.9</v>
      </c>
      <c r="E2383" s="29">
        <v>3.3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23</v>
      </c>
      <c r="D2384" s="24"/>
      <c r="E2384" s="29"/>
      <c r="F2384" s="24">
        <v>6.1694899999999997</v>
      </c>
      <c r="G2384" s="29">
        <v>22</v>
      </c>
    </row>
    <row r="2385" spans="1:7" x14ac:dyDescent="0.3">
      <c r="A2385" s="22" t="s">
        <v>42</v>
      </c>
      <c r="B2385" s="22" t="s">
        <v>45</v>
      </c>
      <c r="C2385" s="29">
        <v>23</v>
      </c>
      <c r="D2385" s="24"/>
      <c r="E2385" s="29"/>
      <c r="F2385" s="24">
        <v>4571.5920900000001</v>
      </c>
      <c r="G2385" s="29">
        <v>22</v>
      </c>
    </row>
    <row r="2386" spans="1:7" x14ac:dyDescent="0.3">
      <c r="A2386" s="22" t="s">
        <v>42</v>
      </c>
      <c r="B2386" s="22" t="s">
        <v>45</v>
      </c>
      <c r="C2386" s="29">
        <v>23</v>
      </c>
      <c r="D2386" s="24"/>
      <c r="E2386" s="29"/>
      <c r="F2386" s="24">
        <v>4571.5920900000001</v>
      </c>
      <c r="G2386" s="29">
        <v>31.5</v>
      </c>
    </row>
    <row r="2387" spans="1:7" x14ac:dyDescent="0.3">
      <c r="A2387" s="22" t="s">
        <v>42</v>
      </c>
      <c r="B2387" s="22" t="s">
        <v>45</v>
      </c>
      <c r="C2387" s="29">
        <v>23</v>
      </c>
      <c r="D2387" s="24"/>
      <c r="E2387" s="29"/>
      <c r="F2387" s="24">
        <v>5675.9308000000001</v>
      </c>
      <c r="G2387" s="29">
        <v>31.5</v>
      </c>
    </row>
    <row r="2388" spans="1:7" x14ac:dyDescent="0.3">
      <c r="A2388" s="22" t="s">
        <v>42</v>
      </c>
      <c r="B2388" s="22" t="s">
        <v>45</v>
      </c>
      <c r="C2388" s="29">
        <v>23</v>
      </c>
      <c r="D2388" s="24"/>
      <c r="E2388" s="29"/>
      <c r="F2388" s="24">
        <v>5676.5477490000003</v>
      </c>
      <c r="G2388" s="29">
        <v>36.5</v>
      </c>
    </row>
    <row r="2389" spans="1:7" x14ac:dyDescent="0.3">
      <c r="A2389" s="22" t="s">
        <v>42</v>
      </c>
      <c r="B2389" s="22" t="s">
        <v>45</v>
      </c>
      <c r="C2389" s="29">
        <v>23</v>
      </c>
      <c r="D2389" s="24"/>
      <c r="E2389" s="29"/>
      <c r="F2389" s="24">
        <v>5682.1002900000003</v>
      </c>
      <c r="G2389" s="29">
        <v>81.5</v>
      </c>
    </row>
    <row r="2390" spans="1:7" x14ac:dyDescent="0.3">
      <c r="A2390" s="22" t="s">
        <v>42</v>
      </c>
      <c r="B2390" s="22" t="s">
        <v>45</v>
      </c>
      <c r="C2390" s="29">
        <v>23</v>
      </c>
      <c r="D2390" s="24"/>
      <c r="E2390" s="29"/>
      <c r="F2390" s="24">
        <v>6199.7205009999998</v>
      </c>
      <c r="G2390" s="29">
        <v>81.5</v>
      </c>
    </row>
    <row r="2391" spans="1:7" x14ac:dyDescent="0.3">
      <c r="A2391" s="22" t="s">
        <v>42</v>
      </c>
      <c r="B2391" s="22" t="s">
        <v>45</v>
      </c>
      <c r="C2391" s="29">
        <v>23</v>
      </c>
      <c r="D2391" s="24"/>
      <c r="E2391" s="29"/>
      <c r="F2391" s="24">
        <v>6200.33745</v>
      </c>
      <c r="G2391" s="29">
        <v>86.5</v>
      </c>
    </row>
    <row r="2392" spans="1:7" x14ac:dyDescent="0.3">
      <c r="A2392" s="22" t="s">
        <v>42</v>
      </c>
      <c r="B2392" s="22" t="s">
        <v>45</v>
      </c>
      <c r="C2392" s="29">
        <v>23</v>
      </c>
      <c r="D2392" s="24"/>
      <c r="E2392" s="29"/>
      <c r="F2392" s="24">
        <v>6817.2864499999996</v>
      </c>
      <c r="G2392" s="29">
        <v>86.5</v>
      </c>
    </row>
    <row r="2393" spans="1:7" x14ac:dyDescent="0.3">
      <c r="A2393" s="22" t="s">
        <v>42</v>
      </c>
      <c r="B2393" s="22" t="s">
        <v>45</v>
      </c>
      <c r="C2393" s="29">
        <v>23</v>
      </c>
      <c r="D2393" s="24"/>
      <c r="E2393" s="29"/>
      <c r="F2393" s="24">
        <v>6823.4559399999998</v>
      </c>
      <c r="G2393" s="29">
        <v>89.5</v>
      </c>
    </row>
    <row r="2394" spans="1:7" x14ac:dyDescent="0.3">
      <c r="A2394" s="22" t="s">
        <v>42</v>
      </c>
      <c r="B2394" s="22" t="s">
        <v>45</v>
      </c>
      <c r="C2394" s="29">
        <v>23</v>
      </c>
      <c r="D2394" s="24"/>
      <c r="E2394" s="29"/>
      <c r="F2394" s="24">
        <v>7526.7777999999998</v>
      </c>
      <c r="G2394" s="29">
        <v>89.5</v>
      </c>
    </row>
    <row r="2395" spans="1:7" x14ac:dyDescent="0.3">
      <c r="A2395" s="22" t="s">
        <v>42</v>
      </c>
      <c r="B2395" s="22" t="s">
        <v>45</v>
      </c>
      <c r="C2395" s="29">
        <v>23</v>
      </c>
      <c r="D2395" s="24"/>
      <c r="E2395" s="29"/>
      <c r="F2395" s="24">
        <v>7532.9472900000001</v>
      </c>
      <c r="G2395" s="29">
        <v>98.5</v>
      </c>
    </row>
    <row r="2396" spans="1:7" x14ac:dyDescent="0.3">
      <c r="A2396" s="22" t="s">
        <v>42</v>
      </c>
      <c r="B2396" s="22" t="s">
        <v>45</v>
      </c>
      <c r="C2396" s="29">
        <v>23</v>
      </c>
      <c r="D2396" s="24"/>
      <c r="E2396" s="29"/>
      <c r="F2396" s="24">
        <v>8020.3370000000004</v>
      </c>
      <c r="G2396" s="29">
        <v>98.5</v>
      </c>
    </row>
    <row r="2397" spans="1:7" x14ac:dyDescent="0.3">
      <c r="A2397" s="22" t="s">
        <v>42</v>
      </c>
      <c r="B2397" s="22" t="s">
        <v>45</v>
      </c>
      <c r="C2397" s="29">
        <v>23</v>
      </c>
      <c r="D2397" s="24"/>
      <c r="E2397" s="29"/>
      <c r="F2397" s="24">
        <v>8020.3370000000004</v>
      </c>
      <c r="G2397" s="29">
        <v>118.5</v>
      </c>
    </row>
    <row r="2398" spans="1:7" x14ac:dyDescent="0.3">
      <c r="A2398" s="22" t="s">
        <v>42</v>
      </c>
      <c r="B2398" s="22" t="s">
        <v>45</v>
      </c>
      <c r="C2398" s="29">
        <v>23</v>
      </c>
      <c r="D2398" s="24"/>
      <c r="E2398" s="29"/>
      <c r="F2398" s="24">
        <v>8050.5675010000004</v>
      </c>
      <c r="G2398" s="29">
        <v>118.5</v>
      </c>
    </row>
    <row r="2399" spans="1:7" x14ac:dyDescent="0.3">
      <c r="A2399" s="22" t="s">
        <v>42</v>
      </c>
      <c r="B2399" s="22" t="s">
        <v>45</v>
      </c>
      <c r="C2399" s="29">
        <v>23</v>
      </c>
      <c r="D2399" s="24"/>
      <c r="E2399" s="29"/>
      <c r="F2399" s="24">
        <v>8051.1844499999997</v>
      </c>
      <c r="G2399" s="29">
        <v>128.5</v>
      </c>
    </row>
    <row r="2400" spans="1:7" x14ac:dyDescent="0.3">
      <c r="A2400" s="22" t="s">
        <v>42</v>
      </c>
      <c r="B2400" s="22" t="s">
        <v>45</v>
      </c>
      <c r="C2400" s="29">
        <v>23</v>
      </c>
      <c r="D2400" s="24"/>
      <c r="E2400" s="29"/>
      <c r="F2400" s="24">
        <v>8082.0319</v>
      </c>
      <c r="G2400" s="29">
        <v>128.5</v>
      </c>
    </row>
    <row r="2401" spans="1:7" x14ac:dyDescent="0.3">
      <c r="A2401" s="22" t="s">
        <v>42</v>
      </c>
      <c r="B2401" s="22" t="s">
        <v>45</v>
      </c>
      <c r="C2401" s="29">
        <v>23</v>
      </c>
      <c r="D2401" s="24"/>
      <c r="E2401" s="29"/>
      <c r="F2401" s="24">
        <v>8082.6488490000002</v>
      </c>
      <c r="G2401" s="29">
        <v>143.5</v>
      </c>
    </row>
    <row r="2402" spans="1:7" x14ac:dyDescent="0.3">
      <c r="A2402" s="22" t="s">
        <v>42</v>
      </c>
      <c r="B2402" s="22" t="s">
        <v>45</v>
      </c>
      <c r="C2402" s="29">
        <v>23</v>
      </c>
      <c r="D2402" s="24"/>
      <c r="E2402" s="29"/>
      <c r="F2402" s="24">
        <v>8143.1098510000002</v>
      </c>
      <c r="G2402" s="29">
        <v>143.5</v>
      </c>
    </row>
    <row r="2403" spans="1:7" x14ac:dyDescent="0.3">
      <c r="A2403" s="22" t="s">
        <v>42</v>
      </c>
      <c r="B2403" s="22" t="s">
        <v>45</v>
      </c>
      <c r="C2403" s="29">
        <v>23</v>
      </c>
      <c r="D2403" s="24"/>
      <c r="E2403" s="29"/>
      <c r="F2403" s="24">
        <v>8143.7268000000004</v>
      </c>
      <c r="G2403" s="29">
        <v>153.5</v>
      </c>
    </row>
    <row r="2404" spans="1:7" x14ac:dyDescent="0.3">
      <c r="A2404" s="22" t="s">
        <v>42</v>
      </c>
      <c r="B2404" s="22" t="s">
        <v>45</v>
      </c>
      <c r="C2404" s="29">
        <v>23</v>
      </c>
      <c r="D2404" s="24"/>
      <c r="E2404" s="29"/>
      <c r="F2404" s="24">
        <v>8328.1945510000005</v>
      </c>
      <c r="G2404" s="29">
        <v>153.5</v>
      </c>
    </row>
    <row r="2405" spans="1:7" x14ac:dyDescent="0.3">
      <c r="A2405" s="22" t="s">
        <v>42</v>
      </c>
      <c r="B2405" s="22" t="s">
        <v>45</v>
      </c>
      <c r="C2405" s="29">
        <v>23</v>
      </c>
      <c r="D2405" s="24"/>
      <c r="E2405" s="29"/>
      <c r="F2405" s="24">
        <v>8328.8114999999998</v>
      </c>
      <c r="G2405" s="29">
        <v>193.5</v>
      </c>
    </row>
    <row r="2406" spans="1:7" x14ac:dyDescent="0.3">
      <c r="A2406" s="22" t="s">
        <v>42</v>
      </c>
      <c r="B2406" s="22" t="s">
        <v>45</v>
      </c>
      <c r="C2406" s="29">
        <v>23</v>
      </c>
      <c r="D2406" s="24"/>
      <c r="E2406" s="29"/>
      <c r="F2406" s="24">
        <v>8390.5064000000002</v>
      </c>
      <c r="G2406" s="29">
        <v>193.5</v>
      </c>
    </row>
    <row r="2407" spans="1:7" x14ac:dyDescent="0.3">
      <c r="A2407" s="22" t="s">
        <v>42</v>
      </c>
      <c r="B2407" s="22" t="s">
        <v>45</v>
      </c>
      <c r="C2407" s="29">
        <v>23</v>
      </c>
      <c r="D2407" s="24"/>
      <c r="E2407" s="29"/>
      <c r="F2407" s="24">
        <v>8391.1233489999995</v>
      </c>
      <c r="G2407" s="29">
        <v>208.5</v>
      </c>
    </row>
    <row r="2408" spans="1:7" x14ac:dyDescent="0.3">
      <c r="A2408" s="22" t="s">
        <v>42</v>
      </c>
      <c r="B2408" s="22" t="s">
        <v>45</v>
      </c>
      <c r="C2408" s="29">
        <v>23</v>
      </c>
      <c r="D2408" s="24"/>
      <c r="E2408" s="29"/>
      <c r="F2408" s="24">
        <v>8513.8961999999992</v>
      </c>
      <c r="G2408" s="29">
        <v>208.5</v>
      </c>
    </row>
    <row r="2409" spans="1:7" x14ac:dyDescent="0.3">
      <c r="A2409" s="22" t="s">
        <v>42</v>
      </c>
      <c r="B2409" s="22" t="s">
        <v>45</v>
      </c>
      <c r="C2409" s="29">
        <v>23</v>
      </c>
      <c r="D2409" s="24"/>
      <c r="E2409" s="29"/>
      <c r="F2409" s="24">
        <v>8520.0656899999994</v>
      </c>
      <c r="G2409" s="29">
        <v>223.5</v>
      </c>
    </row>
    <row r="2410" spans="1:7" x14ac:dyDescent="0.3">
      <c r="A2410" s="22" t="s">
        <v>42</v>
      </c>
      <c r="B2410" s="22" t="s">
        <v>45</v>
      </c>
      <c r="C2410" s="29">
        <v>23</v>
      </c>
      <c r="D2410" s="24"/>
      <c r="E2410" s="29"/>
      <c r="F2410" s="24">
        <v>8637.2860000000001</v>
      </c>
      <c r="G2410" s="29">
        <v>223.5</v>
      </c>
    </row>
    <row r="2411" spans="1:7" x14ac:dyDescent="0.3">
      <c r="A2411" s="22" t="s">
        <v>42</v>
      </c>
      <c r="B2411" s="22" t="s">
        <v>45</v>
      </c>
      <c r="C2411" s="29">
        <v>23</v>
      </c>
      <c r="D2411" s="24"/>
      <c r="E2411" s="29"/>
      <c r="F2411" s="24">
        <v>8637.2860000000001</v>
      </c>
      <c r="G2411" s="29">
        <v>228.5</v>
      </c>
    </row>
    <row r="2412" spans="1:7" x14ac:dyDescent="0.3">
      <c r="A2412" s="22" t="s">
        <v>42</v>
      </c>
      <c r="B2412" s="22" t="s">
        <v>45</v>
      </c>
      <c r="C2412" s="29">
        <v>23</v>
      </c>
      <c r="D2412" s="24"/>
      <c r="E2412" s="29"/>
      <c r="F2412" s="24">
        <v>8760.6758000000009</v>
      </c>
      <c r="G2412" s="29">
        <v>228.5</v>
      </c>
    </row>
    <row r="2413" spans="1:7" x14ac:dyDescent="0.3">
      <c r="A2413" s="22" t="s">
        <v>42</v>
      </c>
      <c r="B2413" s="22" t="s">
        <v>45</v>
      </c>
      <c r="C2413" s="29">
        <v>23</v>
      </c>
      <c r="D2413" s="24"/>
      <c r="E2413" s="29"/>
      <c r="F2413" s="24">
        <v>8760.6758000000009</v>
      </c>
      <c r="G2413" s="29">
        <v>238.5</v>
      </c>
    </row>
    <row r="2414" spans="1:7" x14ac:dyDescent="0.3">
      <c r="A2414" s="22" t="s">
        <v>42</v>
      </c>
      <c r="B2414" s="22" t="s">
        <v>45</v>
      </c>
      <c r="C2414" s="29">
        <v>23</v>
      </c>
      <c r="D2414" s="24"/>
      <c r="E2414" s="29"/>
      <c r="F2414" s="24">
        <v>8766.8452899999993</v>
      </c>
      <c r="G2414" s="29">
        <v>253.5</v>
      </c>
    </row>
    <row r="2415" spans="1:7" x14ac:dyDescent="0.3">
      <c r="A2415" s="22" t="s">
        <v>42</v>
      </c>
      <c r="B2415" s="22" t="s">
        <v>45</v>
      </c>
      <c r="C2415" s="29">
        <v>23</v>
      </c>
      <c r="D2415" s="24"/>
      <c r="E2415" s="29"/>
      <c r="F2415" s="24">
        <v>8884.0655999999999</v>
      </c>
      <c r="G2415" s="29">
        <v>253.5</v>
      </c>
    </row>
    <row r="2416" spans="1:7" x14ac:dyDescent="0.3">
      <c r="A2416" s="22" t="s">
        <v>42</v>
      </c>
      <c r="B2416" s="22" t="s">
        <v>45</v>
      </c>
      <c r="C2416" s="29">
        <v>23</v>
      </c>
      <c r="D2416" s="24"/>
      <c r="E2416" s="29"/>
      <c r="F2416" s="24">
        <v>8884.0655999999999</v>
      </c>
      <c r="G2416" s="29">
        <v>263.5</v>
      </c>
    </row>
    <row r="2417" spans="1:7" x14ac:dyDescent="0.3">
      <c r="A2417" s="22" t="s">
        <v>42</v>
      </c>
      <c r="B2417" s="22" t="s">
        <v>45</v>
      </c>
      <c r="C2417" s="29">
        <v>23</v>
      </c>
      <c r="D2417" s="24"/>
      <c r="E2417" s="29"/>
      <c r="F2417" s="24">
        <v>9007.4554000000007</v>
      </c>
      <c r="G2417" s="29">
        <v>263.5</v>
      </c>
    </row>
    <row r="2418" spans="1:7" x14ac:dyDescent="0.3">
      <c r="A2418" s="22" t="s">
        <v>42</v>
      </c>
      <c r="B2418" s="22" t="s">
        <v>45</v>
      </c>
      <c r="C2418" s="29">
        <v>23</v>
      </c>
      <c r="D2418" s="24"/>
      <c r="E2418" s="29"/>
      <c r="F2418" s="24">
        <v>9007.4554000000007</v>
      </c>
      <c r="G2418" s="29">
        <v>273.5</v>
      </c>
    </row>
    <row r="2419" spans="1:7" x14ac:dyDescent="0.3">
      <c r="A2419" s="22" t="s">
        <v>42</v>
      </c>
      <c r="B2419" s="22" t="s">
        <v>45</v>
      </c>
      <c r="C2419" s="29">
        <v>23</v>
      </c>
      <c r="D2419" s="24"/>
      <c r="E2419" s="29"/>
      <c r="F2419" s="24">
        <v>9068.533351</v>
      </c>
      <c r="G2419" s="29">
        <v>273.5</v>
      </c>
    </row>
    <row r="2420" spans="1:7" x14ac:dyDescent="0.3">
      <c r="A2420" s="22" t="s">
        <v>42</v>
      </c>
      <c r="B2420" s="22" t="s">
        <v>45</v>
      </c>
      <c r="C2420" s="29">
        <v>23</v>
      </c>
      <c r="D2420" s="24"/>
      <c r="E2420" s="29"/>
      <c r="F2420" s="24">
        <v>9069.1502999999993</v>
      </c>
      <c r="G2420" s="29">
        <v>283.5</v>
      </c>
    </row>
    <row r="2421" spans="1:7" x14ac:dyDescent="0.3">
      <c r="A2421" s="22" t="s">
        <v>42</v>
      </c>
      <c r="B2421" s="22" t="s">
        <v>45</v>
      </c>
      <c r="C2421" s="29">
        <v>23</v>
      </c>
      <c r="D2421" s="24"/>
      <c r="E2421" s="29"/>
      <c r="F2421" s="24">
        <v>9075.3197899999996</v>
      </c>
      <c r="G2421" s="29">
        <v>303.5</v>
      </c>
    </row>
    <row r="2422" spans="1:7" x14ac:dyDescent="0.3">
      <c r="A2422" s="22" t="s">
        <v>42</v>
      </c>
      <c r="B2422" s="22" t="s">
        <v>45</v>
      </c>
      <c r="C2422" s="29">
        <v>23</v>
      </c>
      <c r="D2422" s="24"/>
      <c r="E2422" s="29"/>
      <c r="F2422" s="24">
        <v>9130.8451999999997</v>
      </c>
      <c r="G2422" s="29">
        <v>303.5</v>
      </c>
    </row>
    <row r="2423" spans="1:7" x14ac:dyDescent="0.3">
      <c r="A2423" s="22" t="s">
        <v>42</v>
      </c>
      <c r="B2423" s="22" t="s">
        <v>45</v>
      </c>
      <c r="C2423" s="29">
        <v>23</v>
      </c>
      <c r="D2423" s="24"/>
      <c r="E2423" s="29"/>
      <c r="F2423" s="24">
        <v>9130.8451999999997</v>
      </c>
      <c r="G2423" s="29">
        <v>313.5</v>
      </c>
    </row>
    <row r="2424" spans="1:7" x14ac:dyDescent="0.3">
      <c r="A2424" s="22" t="s">
        <v>42</v>
      </c>
      <c r="B2424" s="22" t="s">
        <v>45</v>
      </c>
      <c r="C2424" s="29">
        <v>23</v>
      </c>
      <c r="D2424" s="24"/>
      <c r="E2424" s="29"/>
      <c r="F2424" s="24">
        <v>9253.6180509999995</v>
      </c>
      <c r="G2424" s="29">
        <v>313.5</v>
      </c>
    </row>
    <row r="2425" spans="1:7" x14ac:dyDescent="0.3">
      <c r="A2425" s="22" t="s">
        <v>42</v>
      </c>
      <c r="B2425" s="22" t="s">
        <v>45</v>
      </c>
      <c r="C2425" s="29">
        <v>23</v>
      </c>
      <c r="D2425" s="24"/>
      <c r="E2425" s="29"/>
      <c r="F2425" s="24">
        <v>9254.2350000000006</v>
      </c>
      <c r="G2425" s="29">
        <v>318.5</v>
      </c>
    </row>
    <row r="2426" spans="1:7" x14ac:dyDescent="0.3">
      <c r="A2426" s="22" t="s">
        <v>42</v>
      </c>
      <c r="B2426" s="22" t="s">
        <v>45</v>
      </c>
      <c r="C2426" s="29">
        <v>23</v>
      </c>
      <c r="D2426" s="24"/>
      <c r="E2426" s="29"/>
      <c r="F2426" s="24">
        <v>9254.2350000000006</v>
      </c>
      <c r="G2426" s="29">
        <v>353.5</v>
      </c>
    </row>
    <row r="2427" spans="1:7" x14ac:dyDescent="0.3">
      <c r="A2427" s="22" t="s">
        <v>42</v>
      </c>
      <c r="B2427" s="22" t="s">
        <v>45</v>
      </c>
      <c r="C2427" s="29">
        <v>23</v>
      </c>
      <c r="D2427" s="24"/>
      <c r="E2427" s="29"/>
      <c r="F2427" s="24">
        <v>9377.6247999999996</v>
      </c>
      <c r="G2427" s="29">
        <v>353.5</v>
      </c>
    </row>
    <row r="2428" spans="1:7" x14ac:dyDescent="0.3">
      <c r="A2428" s="22" t="s">
        <v>42</v>
      </c>
      <c r="B2428" s="22" t="s">
        <v>45</v>
      </c>
      <c r="C2428" s="29">
        <v>23</v>
      </c>
      <c r="D2428" s="24"/>
      <c r="E2428" s="29"/>
      <c r="F2428" s="24">
        <v>9377.6247999999996</v>
      </c>
      <c r="G2428" s="29">
        <v>363.5</v>
      </c>
    </row>
    <row r="2429" spans="1:7" x14ac:dyDescent="0.3">
      <c r="A2429" s="22" t="s">
        <v>42</v>
      </c>
      <c r="B2429" s="22" t="s">
        <v>45</v>
      </c>
      <c r="C2429" s="29">
        <v>23</v>
      </c>
      <c r="D2429" s="24"/>
      <c r="E2429" s="29"/>
      <c r="F2429" s="24">
        <v>9439.3197</v>
      </c>
      <c r="G2429" s="29">
        <v>363.5</v>
      </c>
    </row>
    <row r="2430" spans="1:7" x14ac:dyDescent="0.3">
      <c r="A2430" s="22" t="s">
        <v>42</v>
      </c>
      <c r="B2430" s="22" t="s">
        <v>45</v>
      </c>
      <c r="C2430" s="29">
        <v>23</v>
      </c>
      <c r="D2430" s="24"/>
      <c r="E2430" s="29"/>
      <c r="F2430" s="24">
        <v>9445.4891900000002</v>
      </c>
      <c r="G2430" s="29">
        <v>378.5</v>
      </c>
    </row>
    <row r="2431" spans="1:7" x14ac:dyDescent="0.3">
      <c r="A2431" s="22" t="s">
        <v>42</v>
      </c>
      <c r="B2431" s="22" t="s">
        <v>45</v>
      </c>
      <c r="C2431" s="29">
        <v>23</v>
      </c>
      <c r="D2431" s="24"/>
      <c r="E2431" s="29"/>
      <c r="F2431" s="24">
        <v>9501.0146000000004</v>
      </c>
      <c r="G2431" s="29">
        <v>378.5</v>
      </c>
    </row>
    <row r="2432" spans="1:7" x14ac:dyDescent="0.3">
      <c r="A2432" s="22" t="s">
        <v>42</v>
      </c>
      <c r="B2432" s="22" t="s">
        <v>45</v>
      </c>
      <c r="C2432" s="29">
        <v>23</v>
      </c>
      <c r="D2432" s="24"/>
      <c r="E2432" s="29"/>
      <c r="F2432" s="24">
        <v>9501.0146000000004</v>
      </c>
      <c r="G2432" s="29">
        <v>388.5</v>
      </c>
    </row>
    <row r="2433" spans="1:7" x14ac:dyDescent="0.3">
      <c r="A2433" s="22" t="s">
        <v>42</v>
      </c>
      <c r="B2433" s="22" t="s">
        <v>45</v>
      </c>
      <c r="C2433" s="29">
        <v>23</v>
      </c>
      <c r="D2433" s="24"/>
      <c r="E2433" s="29"/>
      <c r="F2433" s="24">
        <v>9624.4043999999994</v>
      </c>
      <c r="G2433" s="29">
        <v>388.5</v>
      </c>
    </row>
    <row r="2434" spans="1:7" x14ac:dyDescent="0.3">
      <c r="A2434" s="22" t="s">
        <v>42</v>
      </c>
      <c r="B2434" s="22" t="s">
        <v>45</v>
      </c>
      <c r="C2434" s="29">
        <v>23</v>
      </c>
      <c r="D2434" s="24"/>
      <c r="E2434" s="29"/>
      <c r="F2434" s="24">
        <v>9624.4043999999994</v>
      </c>
      <c r="G2434" s="29">
        <v>398.5</v>
      </c>
    </row>
    <row r="2435" spans="1:7" x14ac:dyDescent="0.3">
      <c r="A2435" s="22" t="s">
        <v>42</v>
      </c>
      <c r="B2435" s="22" t="s">
        <v>45</v>
      </c>
      <c r="C2435" s="29">
        <v>23</v>
      </c>
      <c r="D2435" s="24"/>
      <c r="E2435" s="29"/>
      <c r="F2435" s="24">
        <v>9747.7942000000003</v>
      </c>
      <c r="G2435" s="29">
        <v>398.5</v>
      </c>
    </row>
    <row r="2436" spans="1:7" x14ac:dyDescent="0.3">
      <c r="A2436" s="22" t="s">
        <v>42</v>
      </c>
      <c r="B2436" s="22" t="s">
        <v>45</v>
      </c>
      <c r="C2436" s="29">
        <v>23</v>
      </c>
      <c r="D2436" s="24"/>
      <c r="E2436" s="29"/>
      <c r="F2436" s="24">
        <v>9747.7942000000003</v>
      </c>
      <c r="G2436" s="29">
        <v>408.5</v>
      </c>
    </row>
    <row r="2437" spans="1:7" x14ac:dyDescent="0.3">
      <c r="A2437" s="22" t="s">
        <v>42</v>
      </c>
      <c r="B2437" s="22" t="s">
        <v>45</v>
      </c>
      <c r="C2437" s="29">
        <v>23</v>
      </c>
      <c r="D2437" s="24"/>
      <c r="E2437" s="29"/>
      <c r="F2437" s="24">
        <v>9871.1839999999993</v>
      </c>
      <c r="G2437" s="29">
        <v>408.5</v>
      </c>
    </row>
    <row r="2438" spans="1:7" x14ac:dyDescent="0.3">
      <c r="A2438" s="22" t="s">
        <v>42</v>
      </c>
      <c r="B2438" s="22" t="s">
        <v>45</v>
      </c>
      <c r="C2438" s="29">
        <v>23</v>
      </c>
      <c r="D2438" s="24"/>
      <c r="E2438" s="29"/>
      <c r="F2438" s="24">
        <v>9871.1839999999993</v>
      </c>
      <c r="G2438" s="29">
        <v>412.5</v>
      </c>
    </row>
    <row r="2439" spans="1:7" x14ac:dyDescent="0.3">
      <c r="A2439" s="22" t="s">
        <v>42</v>
      </c>
      <c r="B2439" s="22" t="s">
        <v>45</v>
      </c>
      <c r="C2439" s="29">
        <v>23</v>
      </c>
      <c r="D2439" s="24"/>
      <c r="E2439" s="29"/>
      <c r="F2439" s="24">
        <v>10488.133</v>
      </c>
      <c r="G2439" s="29">
        <v>412.5</v>
      </c>
    </row>
    <row r="2440" spans="1:7" x14ac:dyDescent="0.3">
      <c r="A2440" s="22" t="s">
        <v>42</v>
      </c>
      <c r="B2440" s="22" t="s">
        <v>45</v>
      </c>
      <c r="C2440" s="29">
        <v>23</v>
      </c>
      <c r="D2440" s="24"/>
      <c r="E2440" s="29"/>
      <c r="F2440" s="24">
        <v>10488.749948999999</v>
      </c>
      <c r="G2440" s="29">
        <v>422.5</v>
      </c>
    </row>
    <row r="2441" spans="1:7" x14ac:dyDescent="0.3">
      <c r="A2441" s="22" t="s">
        <v>42</v>
      </c>
      <c r="B2441" s="22" t="s">
        <v>45</v>
      </c>
      <c r="C2441" s="29">
        <v>23</v>
      </c>
      <c r="D2441" s="24"/>
      <c r="E2441" s="29"/>
      <c r="F2441" s="24">
        <v>30847.45</v>
      </c>
      <c r="G2441" s="29">
        <v>422.5</v>
      </c>
    </row>
    <row r="2442" spans="1:7" x14ac:dyDescent="0.3">
      <c r="A2442" s="22" t="s">
        <v>42</v>
      </c>
      <c r="B2442" s="22" t="s">
        <v>45</v>
      </c>
      <c r="C2442" s="29">
        <v>23</v>
      </c>
      <c r="D2442" s="24"/>
      <c r="E2442" s="29"/>
      <c r="F2442" s="24">
        <v>30848.066949</v>
      </c>
      <c r="G2442" s="29">
        <v>422.95</v>
      </c>
    </row>
    <row r="2443" spans="1:7" x14ac:dyDescent="0.3">
      <c r="A2443" s="22" t="s">
        <v>42</v>
      </c>
      <c r="B2443" s="22" t="s">
        <v>45</v>
      </c>
      <c r="C2443" s="29">
        <v>23</v>
      </c>
      <c r="D2443" s="24"/>
      <c r="E2443" s="29"/>
      <c r="F2443" s="24">
        <v>30853.619490000001</v>
      </c>
      <c r="G2443" s="29">
        <v>427</v>
      </c>
    </row>
    <row r="2444" spans="1:7" x14ac:dyDescent="0.3">
      <c r="A2444" s="22" t="s">
        <v>42</v>
      </c>
      <c r="B2444" s="22" t="s">
        <v>45</v>
      </c>
      <c r="C2444" s="29">
        <v>23</v>
      </c>
      <c r="D2444" s="24"/>
      <c r="E2444" s="29"/>
      <c r="F2444" s="24">
        <v>61694.9</v>
      </c>
      <c r="G2444" s="29">
        <v>427</v>
      </c>
    </row>
    <row r="2445" spans="1:7" x14ac:dyDescent="0.3">
      <c r="A2445" s="22" t="s">
        <v>42</v>
      </c>
      <c r="B2445" s="22" t="s">
        <v>45</v>
      </c>
      <c r="C2445" s="29">
        <v>24</v>
      </c>
      <c r="D2445" s="24">
        <v>6.1694899999999997</v>
      </c>
      <c r="E2445" s="29">
        <v>444.3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24</v>
      </c>
      <c r="D2446" s="24">
        <v>3084.7449999999999</v>
      </c>
      <c r="E2446" s="29">
        <v>444.3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24</v>
      </c>
      <c r="D2447" s="24">
        <v>3085.3619490000001</v>
      </c>
      <c r="E2447" s="29">
        <v>429.3</v>
      </c>
      <c r="F2447" s="24"/>
      <c r="G2447" s="29"/>
    </row>
    <row r="2448" spans="1:7" x14ac:dyDescent="0.3">
      <c r="A2448" s="22" t="s">
        <v>42</v>
      </c>
      <c r="B2448" s="22" t="s">
        <v>45</v>
      </c>
      <c r="C2448" s="29">
        <v>24</v>
      </c>
      <c r="D2448" s="24">
        <v>3701.694</v>
      </c>
      <c r="E2448" s="29">
        <v>429.3</v>
      </c>
      <c r="F2448" s="24"/>
      <c r="G2448" s="29"/>
    </row>
    <row r="2449" spans="1:7" x14ac:dyDescent="0.3">
      <c r="A2449" s="22" t="s">
        <v>42</v>
      </c>
      <c r="B2449" s="22" t="s">
        <v>45</v>
      </c>
      <c r="C2449" s="29">
        <v>24</v>
      </c>
      <c r="D2449" s="24">
        <v>3702.3109490000002</v>
      </c>
      <c r="E2449" s="29">
        <v>428.83</v>
      </c>
      <c r="F2449" s="24"/>
      <c r="G2449" s="29"/>
    </row>
    <row r="2450" spans="1:7" x14ac:dyDescent="0.3">
      <c r="A2450" s="22" t="s">
        <v>42</v>
      </c>
      <c r="B2450" s="22" t="s">
        <v>45</v>
      </c>
      <c r="C2450" s="29">
        <v>24</v>
      </c>
      <c r="D2450" s="24">
        <v>3707.8634900000002</v>
      </c>
      <c r="E2450" s="29">
        <v>424.6</v>
      </c>
      <c r="F2450" s="24"/>
      <c r="G2450" s="29"/>
    </row>
    <row r="2451" spans="1:7" x14ac:dyDescent="0.3">
      <c r="A2451" s="22" t="s">
        <v>42</v>
      </c>
      <c r="B2451" s="22" t="s">
        <v>45</v>
      </c>
      <c r="C2451" s="29">
        <v>24</v>
      </c>
      <c r="D2451" s="24">
        <v>4670.30393</v>
      </c>
      <c r="E2451" s="29">
        <v>424.6</v>
      </c>
      <c r="F2451" s="24"/>
      <c r="G2451" s="29"/>
    </row>
    <row r="2452" spans="1:7" x14ac:dyDescent="0.3">
      <c r="A2452" s="22" t="s">
        <v>42</v>
      </c>
      <c r="B2452" s="22" t="s">
        <v>45</v>
      </c>
      <c r="C2452" s="29">
        <v>24</v>
      </c>
      <c r="D2452" s="24">
        <v>4670.9208790000002</v>
      </c>
      <c r="E2452" s="29">
        <v>414.6</v>
      </c>
      <c r="F2452" s="24"/>
      <c r="G2452" s="29"/>
    </row>
    <row r="2453" spans="1:7" x14ac:dyDescent="0.3">
      <c r="A2453" s="22" t="s">
        <v>42</v>
      </c>
      <c r="B2453" s="22" t="s">
        <v>45</v>
      </c>
      <c r="C2453" s="29">
        <v>24</v>
      </c>
      <c r="D2453" s="24">
        <v>5595.7274299999999</v>
      </c>
      <c r="E2453" s="29">
        <v>414.6</v>
      </c>
      <c r="F2453" s="24"/>
      <c r="G2453" s="29"/>
    </row>
    <row r="2454" spans="1:7" x14ac:dyDescent="0.3">
      <c r="A2454" s="22" t="s">
        <v>42</v>
      </c>
      <c r="B2454" s="22" t="s">
        <v>45</v>
      </c>
      <c r="C2454" s="29">
        <v>24</v>
      </c>
      <c r="D2454" s="24">
        <v>5596.3443790000001</v>
      </c>
      <c r="E2454" s="29">
        <v>399.6</v>
      </c>
      <c r="F2454" s="24"/>
      <c r="G2454" s="29"/>
    </row>
    <row r="2455" spans="1:7" x14ac:dyDescent="0.3">
      <c r="A2455" s="22" t="s">
        <v>42</v>
      </c>
      <c r="B2455" s="22" t="s">
        <v>45</v>
      </c>
      <c r="C2455" s="29">
        <v>24</v>
      </c>
      <c r="D2455" s="24">
        <v>5675.9308000000001</v>
      </c>
      <c r="E2455" s="29">
        <v>399.6</v>
      </c>
      <c r="F2455" s="24"/>
      <c r="G2455" s="29"/>
    </row>
    <row r="2456" spans="1:7" x14ac:dyDescent="0.3">
      <c r="A2456" s="22" t="s">
        <v>42</v>
      </c>
      <c r="B2456" s="22" t="s">
        <v>45</v>
      </c>
      <c r="C2456" s="29">
        <v>24</v>
      </c>
      <c r="D2456" s="24">
        <v>5676.5477490000003</v>
      </c>
      <c r="E2456" s="29">
        <v>384.6</v>
      </c>
      <c r="F2456" s="24"/>
      <c r="G2456" s="29"/>
    </row>
    <row r="2457" spans="1:7" x14ac:dyDescent="0.3">
      <c r="A2457" s="22" t="s">
        <v>42</v>
      </c>
      <c r="B2457" s="22" t="s">
        <v>45</v>
      </c>
      <c r="C2457" s="29">
        <v>24</v>
      </c>
      <c r="D2457" s="24">
        <v>5861.0155000000004</v>
      </c>
      <c r="E2457" s="29">
        <v>384.6</v>
      </c>
      <c r="F2457" s="24"/>
      <c r="G2457" s="29"/>
    </row>
    <row r="2458" spans="1:7" x14ac:dyDescent="0.3">
      <c r="A2458" s="22" t="s">
        <v>42</v>
      </c>
      <c r="B2458" s="22" t="s">
        <v>45</v>
      </c>
      <c r="C2458" s="29">
        <v>24</v>
      </c>
      <c r="D2458" s="24">
        <v>5861.6324489999997</v>
      </c>
      <c r="E2458" s="29">
        <v>384</v>
      </c>
      <c r="F2458" s="24"/>
      <c r="G2458" s="29"/>
    </row>
    <row r="2459" spans="1:7" x14ac:dyDescent="0.3">
      <c r="A2459" s="22" t="s">
        <v>42</v>
      </c>
      <c r="B2459" s="22" t="s">
        <v>45</v>
      </c>
      <c r="C2459" s="29">
        <v>24</v>
      </c>
      <c r="D2459" s="24">
        <v>5867.1849899999997</v>
      </c>
      <c r="E2459" s="29">
        <v>378.6</v>
      </c>
      <c r="F2459" s="24"/>
      <c r="G2459" s="29"/>
    </row>
    <row r="2460" spans="1:7" x14ac:dyDescent="0.3">
      <c r="A2460" s="22" t="s">
        <v>42</v>
      </c>
      <c r="B2460" s="22" t="s">
        <v>45</v>
      </c>
      <c r="C2460" s="29">
        <v>24</v>
      </c>
      <c r="D2460" s="24">
        <v>6169.49</v>
      </c>
      <c r="E2460" s="29">
        <v>378.6</v>
      </c>
      <c r="F2460" s="24"/>
      <c r="G2460" s="29"/>
    </row>
    <row r="2461" spans="1:7" x14ac:dyDescent="0.3">
      <c r="A2461" s="22" t="s">
        <v>42</v>
      </c>
      <c r="B2461" s="22" t="s">
        <v>45</v>
      </c>
      <c r="C2461" s="29">
        <v>24</v>
      </c>
      <c r="D2461" s="24">
        <v>6170.106949</v>
      </c>
      <c r="E2461" s="29">
        <v>376.6</v>
      </c>
      <c r="F2461" s="24"/>
      <c r="G2461" s="29"/>
    </row>
    <row r="2462" spans="1:7" x14ac:dyDescent="0.3">
      <c r="A2462" s="22" t="s">
        <v>42</v>
      </c>
      <c r="B2462" s="22" t="s">
        <v>45</v>
      </c>
      <c r="C2462" s="29">
        <v>24</v>
      </c>
      <c r="D2462" s="24">
        <v>6231.1849000000002</v>
      </c>
      <c r="E2462" s="29">
        <v>376.6</v>
      </c>
      <c r="F2462" s="24"/>
      <c r="G2462" s="29"/>
    </row>
    <row r="2463" spans="1:7" x14ac:dyDescent="0.3">
      <c r="A2463" s="22" t="s">
        <v>42</v>
      </c>
      <c r="B2463" s="22" t="s">
        <v>45</v>
      </c>
      <c r="C2463" s="29">
        <v>24</v>
      </c>
      <c r="D2463" s="24">
        <v>6231.8018490000004</v>
      </c>
      <c r="E2463" s="29">
        <v>371.6</v>
      </c>
      <c r="F2463" s="24"/>
      <c r="G2463" s="29"/>
    </row>
    <row r="2464" spans="1:7" x14ac:dyDescent="0.3">
      <c r="A2464" s="22" t="s">
        <v>42</v>
      </c>
      <c r="B2464" s="22" t="s">
        <v>45</v>
      </c>
      <c r="C2464" s="29">
        <v>24</v>
      </c>
      <c r="D2464" s="24">
        <v>6354.5747000000001</v>
      </c>
      <c r="E2464" s="29">
        <v>371.6</v>
      </c>
      <c r="F2464" s="24"/>
      <c r="G2464" s="29"/>
    </row>
    <row r="2465" spans="1:7" x14ac:dyDescent="0.3">
      <c r="A2465" s="22" t="s">
        <v>42</v>
      </c>
      <c r="B2465" s="22" t="s">
        <v>45</v>
      </c>
      <c r="C2465" s="29">
        <v>24</v>
      </c>
      <c r="D2465" s="24">
        <v>6354.5747000000001</v>
      </c>
      <c r="E2465" s="29">
        <v>362.6</v>
      </c>
      <c r="F2465" s="24"/>
      <c r="G2465" s="29"/>
    </row>
    <row r="2466" spans="1:7" x14ac:dyDescent="0.3">
      <c r="A2466" s="22" t="s">
        <v>42</v>
      </c>
      <c r="B2466" s="22" t="s">
        <v>45</v>
      </c>
      <c r="C2466" s="29">
        <v>24</v>
      </c>
      <c r="D2466" s="24">
        <v>6416.2695999999996</v>
      </c>
      <c r="E2466" s="29">
        <v>362.6</v>
      </c>
      <c r="F2466" s="24"/>
      <c r="G2466" s="29"/>
    </row>
    <row r="2467" spans="1:7" x14ac:dyDescent="0.3">
      <c r="A2467" s="22" t="s">
        <v>42</v>
      </c>
      <c r="B2467" s="22" t="s">
        <v>45</v>
      </c>
      <c r="C2467" s="29">
        <v>24</v>
      </c>
      <c r="D2467" s="24">
        <v>6416.8865489999998</v>
      </c>
      <c r="E2467" s="29">
        <v>361.6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24</v>
      </c>
      <c r="D2468" s="24">
        <v>6422.4390899999999</v>
      </c>
      <c r="E2468" s="29">
        <v>352.6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24</v>
      </c>
      <c r="D2469" s="24">
        <v>6477.9645</v>
      </c>
      <c r="E2469" s="29">
        <v>352.6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24</v>
      </c>
      <c r="D2470" s="24">
        <v>6477.9645</v>
      </c>
      <c r="E2470" s="29">
        <v>346.6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24</v>
      </c>
      <c r="D2471" s="24">
        <v>6478.5814490000002</v>
      </c>
      <c r="E2471" s="29">
        <v>344.6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24</v>
      </c>
      <c r="D2472" s="24">
        <v>6524.8526240000001</v>
      </c>
      <c r="E2472" s="29">
        <v>344.6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24</v>
      </c>
      <c r="D2473" s="24">
        <v>6525.4695730000003</v>
      </c>
      <c r="E2473" s="29">
        <v>339.6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24</v>
      </c>
      <c r="D2474" s="24">
        <v>6724.7440999999999</v>
      </c>
      <c r="E2474" s="29">
        <v>339.6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24</v>
      </c>
      <c r="D2475" s="24">
        <v>6724.7440999999999</v>
      </c>
      <c r="E2475" s="29">
        <v>331.6</v>
      </c>
      <c r="F2475" s="24"/>
      <c r="G2475" s="29"/>
    </row>
    <row r="2476" spans="1:7" x14ac:dyDescent="0.3">
      <c r="A2476" s="22" t="s">
        <v>42</v>
      </c>
      <c r="B2476" s="22" t="s">
        <v>45</v>
      </c>
      <c r="C2476" s="29">
        <v>24</v>
      </c>
      <c r="D2476" s="24">
        <v>6786.4390000000003</v>
      </c>
      <c r="E2476" s="29">
        <v>331.6</v>
      </c>
      <c r="F2476" s="24"/>
      <c r="G2476" s="29"/>
    </row>
    <row r="2477" spans="1:7" x14ac:dyDescent="0.3">
      <c r="A2477" s="22" t="s">
        <v>42</v>
      </c>
      <c r="B2477" s="22" t="s">
        <v>45</v>
      </c>
      <c r="C2477" s="29">
        <v>24</v>
      </c>
      <c r="D2477" s="24">
        <v>6787.0559489999996</v>
      </c>
      <c r="E2477" s="29">
        <v>329.6</v>
      </c>
      <c r="F2477" s="24"/>
      <c r="G2477" s="29"/>
    </row>
    <row r="2478" spans="1:7" x14ac:dyDescent="0.3">
      <c r="A2478" s="22" t="s">
        <v>42</v>
      </c>
      <c r="B2478" s="22" t="s">
        <v>45</v>
      </c>
      <c r="C2478" s="29">
        <v>24</v>
      </c>
      <c r="D2478" s="24">
        <v>6848.1338999999998</v>
      </c>
      <c r="E2478" s="29">
        <v>329.6</v>
      </c>
      <c r="F2478" s="24"/>
      <c r="G2478" s="29"/>
    </row>
    <row r="2479" spans="1:7" x14ac:dyDescent="0.3">
      <c r="A2479" s="22" t="s">
        <v>42</v>
      </c>
      <c r="B2479" s="22" t="s">
        <v>45</v>
      </c>
      <c r="C2479" s="29">
        <v>24</v>
      </c>
      <c r="D2479" s="24">
        <v>6848.1338999999998</v>
      </c>
      <c r="E2479" s="29">
        <v>318.60000000000002</v>
      </c>
      <c r="F2479" s="24"/>
      <c r="G2479" s="29"/>
    </row>
    <row r="2480" spans="1:7" x14ac:dyDescent="0.3">
      <c r="A2480" s="22" t="s">
        <v>42</v>
      </c>
      <c r="B2480" s="22" t="s">
        <v>45</v>
      </c>
      <c r="C2480" s="29">
        <v>24</v>
      </c>
      <c r="D2480" s="24">
        <v>6909.8288000000002</v>
      </c>
      <c r="E2480" s="29">
        <v>318.60000000000002</v>
      </c>
      <c r="F2480" s="24"/>
      <c r="G2480" s="29"/>
    </row>
    <row r="2481" spans="1:7" x14ac:dyDescent="0.3">
      <c r="A2481" s="22" t="s">
        <v>42</v>
      </c>
      <c r="B2481" s="22" t="s">
        <v>45</v>
      </c>
      <c r="C2481" s="29">
        <v>24</v>
      </c>
      <c r="D2481" s="24">
        <v>6910.4457490000004</v>
      </c>
      <c r="E2481" s="29">
        <v>302.10000000000002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24</v>
      </c>
      <c r="D2482" s="24">
        <v>6915.9982900000005</v>
      </c>
      <c r="E2482" s="29">
        <v>288.60000000000002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24</v>
      </c>
      <c r="D2483" s="24">
        <v>6971.5236999999997</v>
      </c>
      <c r="E2483" s="29">
        <v>288.60000000000002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24</v>
      </c>
      <c r="D2484" s="24">
        <v>6971.5236999999997</v>
      </c>
      <c r="E2484" s="29">
        <v>281.60000000000002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24</v>
      </c>
      <c r="D2485" s="24">
        <v>7094.2965510000004</v>
      </c>
      <c r="E2485" s="29">
        <v>281.60000000000002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24</v>
      </c>
      <c r="D2486" s="24">
        <v>7094.9134999999997</v>
      </c>
      <c r="E2486" s="29">
        <v>136.6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24</v>
      </c>
      <c r="D2487" s="24">
        <v>7094.9134999999997</v>
      </c>
      <c r="E2487" s="29">
        <v>116.6</v>
      </c>
      <c r="F2487" s="24"/>
      <c r="G2487" s="29"/>
    </row>
    <row r="2488" spans="1:7" x14ac:dyDescent="0.3">
      <c r="A2488" s="22" t="s">
        <v>42</v>
      </c>
      <c r="B2488" s="22" t="s">
        <v>45</v>
      </c>
      <c r="C2488" s="29">
        <v>24</v>
      </c>
      <c r="D2488" s="24">
        <v>7095.5304489999999</v>
      </c>
      <c r="E2488" s="29">
        <v>114.6</v>
      </c>
      <c r="F2488" s="24"/>
      <c r="G2488" s="29"/>
    </row>
    <row r="2489" spans="1:7" x14ac:dyDescent="0.3">
      <c r="A2489" s="22" t="s">
        <v>42</v>
      </c>
      <c r="B2489" s="22" t="s">
        <v>45</v>
      </c>
      <c r="C2489" s="29">
        <v>24</v>
      </c>
      <c r="D2489" s="24">
        <v>7403.3879999999999</v>
      </c>
      <c r="E2489" s="29">
        <v>114.6</v>
      </c>
      <c r="F2489" s="24"/>
      <c r="G2489" s="29"/>
    </row>
    <row r="2490" spans="1:7" x14ac:dyDescent="0.3">
      <c r="A2490" s="22" t="s">
        <v>42</v>
      </c>
      <c r="B2490" s="22" t="s">
        <v>45</v>
      </c>
      <c r="C2490" s="29">
        <v>24</v>
      </c>
      <c r="D2490" s="24">
        <v>7404.0049490000001</v>
      </c>
      <c r="E2490" s="29">
        <v>91.5</v>
      </c>
      <c r="F2490" s="24"/>
      <c r="G2490" s="29"/>
    </row>
    <row r="2491" spans="1:7" x14ac:dyDescent="0.3">
      <c r="A2491" s="22" t="s">
        <v>42</v>
      </c>
      <c r="B2491" s="22" t="s">
        <v>45</v>
      </c>
      <c r="C2491" s="29">
        <v>24</v>
      </c>
      <c r="D2491" s="24">
        <v>7958.6421</v>
      </c>
      <c r="E2491" s="29">
        <v>91.5</v>
      </c>
      <c r="F2491" s="24"/>
      <c r="G2491" s="29"/>
    </row>
    <row r="2492" spans="1:7" x14ac:dyDescent="0.3">
      <c r="A2492" s="22" t="s">
        <v>42</v>
      </c>
      <c r="B2492" s="22" t="s">
        <v>45</v>
      </c>
      <c r="C2492" s="29">
        <v>24</v>
      </c>
      <c r="D2492" s="24">
        <v>7959.2590490000002</v>
      </c>
      <c r="E2492" s="29">
        <v>91.4</v>
      </c>
      <c r="F2492" s="24"/>
      <c r="G2492" s="29"/>
    </row>
    <row r="2493" spans="1:7" x14ac:dyDescent="0.3">
      <c r="A2493" s="22" t="s">
        <v>42</v>
      </c>
      <c r="B2493" s="22" t="s">
        <v>45</v>
      </c>
      <c r="C2493" s="29">
        <v>24</v>
      </c>
      <c r="D2493" s="24">
        <v>8020.3370000000004</v>
      </c>
      <c r="E2493" s="29">
        <v>91.4</v>
      </c>
      <c r="F2493" s="24"/>
      <c r="G2493" s="29"/>
    </row>
    <row r="2494" spans="1:7" x14ac:dyDescent="0.3">
      <c r="A2494" s="22" t="s">
        <v>42</v>
      </c>
      <c r="B2494" s="22" t="s">
        <v>45</v>
      </c>
      <c r="C2494" s="29">
        <v>24</v>
      </c>
      <c r="D2494" s="24">
        <v>8020.9539489999997</v>
      </c>
      <c r="E2494" s="29">
        <v>89.4</v>
      </c>
      <c r="F2494" s="24"/>
      <c r="G2494" s="29"/>
    </row>
    <row r="2495" spans="1:7" x14ac:dyDescent="0.3">
      <c r="A2495" s="22" t="s">
        <v>42</v>
      </c>
      <c r="B2495" s="22" t="s">
        <v>45</v>
      </c>
      <c r="C2495" s="29">
        <v>24</v>
      </c>
      <c r="D2495" s="24">
        <v>8082.0319</v>
      </c>
      <c r="E2495" s="29">
        <v>89.4</v>
      </c>
      <c r="F2495" s="24"/>
      <c r="G2495" s="29"/>
    </row>
    <row r="2496" spans="1:7" x14ac:dyDescent="0.3">
      <c r="A2496" s="22" t="s">
        <v>42</v>
      </c>
      <c r="B2496" s="22" t="s">
        <v>45</v>
      </c>
      <c r="C2496" s="29">
        <v>24</v>
      </c>
      <c r="D2496" s="24">
        <v>8082.6488490000002</v>
      </c>
      <c r="E2496" s="29">
        <v>86.4</v>
      </c>
      <c r="F2496" s="24"/>
      <c r="G2496" s="29"/>
    </row>
    <row r="2497" spans="1:7" x14ac:dyDescent="0.3">
      <c r="A2497" s="22" t="s">
        <v>42</v>
      </c>
      <c r="B2497" s="22" t="s">
        <v>45</v>
      </c>
      <c r="C2497" s="29">
        <v>24</v>
      </c>
      <c r="D2497" s="24">
        <v>8328.8114999999998</v>
      </c>
      <c r="E2497" s="29">
        <v>86.4</v>
      </c>
      <c r="F2497" s="24"/>
      <c r="G2497" s="29"/>
    </row>
    <row r="2498" spans="1:7" x14ac:dyDescent="0.3">
      <c r="A2498" s="22" t="s">
        <v>42</v>
      </c>
      <c r="B2498" s="22" t="s">
        <v>45</v>
      </c>
      <c r="C2498" s="29">
        <v>24</v>
      </c>
      <c r="D2498" s="24">
        <v>8329.4284489999991</v>
      </c>
      <c r="E2498" s="29">
        <v>86.3</v>
      </c>
      <c r="F2498" s="24"/>
      <c r="G2498" s="29"/>
    </row>
    <row r="2499" spans="1:7" x14ac:dyDescent="0.3">
      <c r="A2499" s="22" t="s">
        <v>42</v>
      </c>
      <c r="B2499" s="22" t="s">
        <v>45</v>
      </c>
      <c r="C2499" s="29">
        <v>24</v>
      </c>
      <c r="D2499" s="24">
        <v>8637.2860000000001</v>
      </c>
      <c r="E2499" s="29">
        <v>86.3</v>
      </c>
      <c r="F2499" s="24"/>
      <c r="G2499" s="29"/>
    </row>
    <row r="2500" spans="1:7" x14ac:dyDescent="0.3">
      <c r="A2500" s="22" t="s">
        <v>42</v>
      </c>
      <c r="B2500" s="22" t="s">
        <v>45</v>
      </c>
      <c r="C2500" s="29">
        <v>24</v>
      </c>
      <c r="D2500" s="24">
        <v>8637.9029489999994</v>
      </c>
      <c r="E2500" s="29">
        <v>84.3</v>
      </c>
      <c r="F2500" s="24"/>
      <c r="G2500" s="29"/>
    </row>
    <row r="2501" spans="1:7" x14ac:dyDescent="0.3">
      <c r="A2501" s="22" t="s">
        <v>42</v>
      </c>
      <c r="B2501" s="22" t="s">
        <v>45</v>
      </c>
      <c r="C2501" s="29">
        <v>24</v>
      </c>
      <c r="D2501" s="24">
        <v>8945.7605000000003</v>
      </c>
      <c r="E2501" s="29">
        <v>84.3</v>
      </c>
      <c r="F2501" s="24"/>
      <c r="G2501" s="29"/>
    </row>
    <row r="2502" spans="1:7" x14ac:dyDescent="0.3">
      <c r="A2502" s="22" t="s">
        <v>42</v>
      </c>
      <c r="B2502" s="22" t="s">
        <v>45</v>
      </c>
      <c r="C2502" s="29">
        <v>24</v>
      </c>
      <c r="D2502" s="24">
        <v>8946.3774489999996</v>
      </c>
      <c r="E2502" s="29">
        <v>83.8</v>
      </c>
      <c r="F2502" s="24"/>
      <c r="G2502" s="29"/>
    </row>
    <row r="2503" spans="1:7" x14ac:dyDescent="0.3">
      <c r="A2503" s="22" t="s">
        <v>42</v>
      </c>
      <c r="B2503" s="22" t="s">
        <v>45</v>
      </c>
      <c r="C2503" s="29">
        <v>24</v>
      </c>
      <c r="D2503" s="24">
        <v>8951.9299900000005</v>
      </c>
      <c r="E2503" s="29">
        <v>79.3</v>
      </c>
      <c r="F2503" s="24"/>
      <c r="G2503" s="29"/>
    </row>
    <row r="2504" spans="1:7" x14ac:dyDescent="0.3">
      <c r="A2504" s="22" t="s">
        <v>42</v>
      </c>
      <c r="B2504" s="22" t="s">
        <v>45</v>
      </c>
      <c r="C2504" s="29">
        <v>24</v>
      </c>
      <c r="D2504" s="24">
        <v>9069.1502999999993</v>
      </c>
      <c r="E2504" s="29">
        <v>79.3</v>
      </c>
      <c r="F2504" s="24"/>
      <c r="G2504" s="29"/>
    </row>
    <row r="2505" spans="1:7" x14ac:dyDescent="0.3">
      <c r="A2505" s="22" t="s">
        <v>42</v>
      </c>
      <c r="B2505" s="22" t="s">
        <v>45</v>
      </c>
      <c r="C2505" s="29">
        <v>24</v>
      </c>
      <c r="D2505" s="24">
        <v>9069.7672490000004</v>
      </c>
      <c r="E2505" s="29">
        <v>79.2</v>
      </c>
      <c r="F2505" s="24"/>
      <c r="G2505" s="29"/>
    </row>
    <row r="2506" spans="1:7" x14ac:dyDescent="0.3">
      <c r="A2506" s="22" t="s">
        <v>42</v>
      </c>
      <c r="B2506" s="22" t="s">
        <v>45</v>
      </c>
      <c r="C2506" s="29">
        <v>24</v>
      </c>
      <c r="D2506" s="24">
        <v>9562.7095000000008</v>
      </c>
      <c r="E2506" s="29">
        <v>79.2</v>
      </c>
      <c r="F2506" s="24"/>
      <c r="G2506" s="29"/>
    </row>
    <row r="2507" spans="1:7" x14ac:dyDescent="0.3">
      <c r="A2507" s="22" t="s">
        <v>42</v>
      </c>
      <c r="B2507" s="22" t="s">
        <v>45</v>
      </c>
      <c r="C2507" s="29">
        <v>24</v>
      </c>
      <c r="D2507" s="24">
        <v>9563.3264490000001</v>
      </c>
      <c r="E2507" s="29">
        <v>77.2</v>
      </c>
      <c r="F2507" s="24"/>
      <c r="G2507" s="29"/>
    </row>
    <row r="2508" spans="1:7" x14ac:dyDescent="0.3">
      <c r="A2508" s="22" t="s">
        <v>42</v>
      </c>
      <c r="B2508" s="22" t="s">
        <v>45</v>
      </c>
      <c r="C2508" s="29">
        <v>24</v>
      </c>
      <c r="D2508" s="24">
        <v>9871.1839999999993</v>
      </c>
      <c r="E2508" s="29">
        <v>77.2</v>
      </c>
      <c r="F2508" s="24"/>
      <c r="G2508" s="29"/>
    </row>
    <row r="2509" spans="1:7" x14ac:dyDescent="0.3">
      <c r="A2509" s="22" t="s">
        <v>42</v>
      </c>
      <c r="B2509" s="22" t="s">
        <v>45</v>
      </c>
      <c r="C2509" s="29">
        <v>24</v>
      </c>
      <c r="D2509" s="24">
        <v>9871.8009490000004</v>
      </c>
      <c r="E2509" s="29">
        <v>77.069999999999993</v>
      </c>
      <c r="F2509" s="24"/>
      <c r="G2509" s="29"/>
    </row>
    <row r="2510" spans="1:7" x14ac:dyDescent="0.3">
      <c r="A2510" s="22" t="s">
        <v>42</v>
      </c>
      <c r="B2510" s="22" t="s">
        <v>45</v>
      </c>
      <c r="C2510" s="29">
        <v>24</v>
      </c>
      <c r="D2510" s="24">
        <v>9877.3534899999995</v>
      </c>
      <c r="E2510" s="29">
        <v>75.900000000000006</v>
      </c>
      <c r="F2510" s="24"/>
      <c r="G2510" s="29"/>
    </row>
    <row r="2511" spans="1:7" x14ac:dyDescent="0.3">
      <c r="A2511" s="22" t="s">
        <v>42</v>
      </c>
      <c r="B2511" s="22" t="s">
        <v>45</v>
      </c>
      <c r="C2511" s="29">
        <v>24</v>
      </c>
      <c r="D2511" s="24">
        <v>9918.0721240000003</v>
      </c>
      <c r="E2511" s="29">
        <v>75.900000000000006</v>
      </c>
      <c r="F2511" s="24"/>
      <c r="G2511" s="29"/>
    </row>
    <row r="2512" spans="1:7" x14ac:dyDescent="0.3">
      <c r="A2512" s="22" t="s">
        <v>42</v>
      </c>
      <c r="B2512" s="22" t="s">
        <v>45</v>
      </c>
      <c r="C2512" s="29">
        <v>24</v>
      </c>
      <c r="D2512" s="24">
        <v>9918.6890729999996</v>
      </c>
      <c r="E2512" s="29">
        <v>65.900000000000006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24</v>
      </c>
      <c r="D2513" s="24">
        <v>10179.6585</v>
      </c>
      <c r="E2513" s="29">
        <v>65.900000000000006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24</v>
      </c>
      <c r="D2514" s="24">
        <v>10180.275449000001</v>
      </c>
      <c r="E2514" s="29">
        <v>65.7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24</v>
      </c>
      <c r="D2515" s="24">
        <v>12338.98</v>
      </c>
      <c r="E2515" s="29">
        <v>65.7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24</v>
      </c>
      <c r="D2516" s="24">
        <v>12339.596949000001</v>
      </c>
      <c r="E2516" s="29">
        <v>64.7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24</v>
      </c>
      <c r="D2517" s="24">
        <v>13079.318799999999</v>
      </c>
      <c r="E2517" s="29">
        <v>64.7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24</v>
      </c>
      <c r="D2518" s="24">
        <v>13085.488289999999</v>
      </c>
      <c r="E2518" s="29">
        <v>64.599999999999994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24</v>
      </c>
      <c r="D2519" s="24">
        <v>14498.3015</v>
      </c>
      <c r="E2519" s="29">
        <v>64.599999999999994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24</v>
      </c>
      <c r="D2520" s="24">
        <v>14498.918449000001</v>
      </c>
      <c r="E2520" s="29">
        <v>57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24</v>
      </c>
      <c r="D2521" s="24">
        <v>17583.0465</v>
      </c>
      <c r="E2521" s="29">
        <v>57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24</v>
      </c>
      <c r="D2522" s="24">
        <v>17583.663449</v>
      </c>
      <c r="E2522" s="29">
        <v>56.5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24</v>
      </c>
      <c r="D2523" s="24">
        <v>18508.47</v>
      </c>
      <c r="E2523" s="29">
        <v>56.5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24</v>
      </c>
      <c r="D2524" s="24">
        <v>18514.639490000001</v>
      </c>
      <c r="E2524" s="29">
        <v>49.1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24</v>
      </c>
      <c r="D2525" s="24">
        <v>18816.944500000001</v>
      </c>
      <c r="E2525" s="29">
        <v>49.1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24</v>
      </c>
      <c r="D2526" s="24">
        <v>18817.561449000001</v>
      </c>
      <c r="E2526" s="29">
        <v>48.6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24</v>
      </c>
      <c r="D2527" s="24">
        <v>20544.401699999999</v>
      </c>
      <c r="E2527" s="29">
        <v>48.6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24</v>
      </c>
      <c r="D2528" s="24">
        <v>20545.018649000001</v>
      </c>
      <c r="E2528" s="29">
        <v>48.1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24</v>
      </c>
      <c r="D2529" s="24">
        <v>22827.113000000001</v>
      </c>
      <c r="E2529" s="29">
        <v>48.1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24</v>
      </c>
      <c r="D2530" s="24">
        <v>22827.729949</v>
      </c>
      <c r="E2530" s="29">
        <v>47.6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24</v>
      </c>
      <c r="D2531" s="24">
        <v>30847.45</v>
      </c>
      <c r="E2531" s="29">
        <v>47.6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24</v>
      </c>
      <c r="D2532" s="24">
        <v>30848.066949</v>
      </c>
      <c r="E2532" s="29">
        <v>37.6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24</v>
      </c>
      <c r="D2533" s="24">
        <v>39114.566599999998</v>
      </c>
      <c r="E2533" s="29">
        <v>37.6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24</v>
      </c>
      <c r="D2534" s="24">
        <v>39120.736089999999</v>
      </c>
      <c r="E2534" s="29">
        <v>21.4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24</v>
      </c>
      <c r="D2535" s="24">
        <v>43186.43</v>
      </c>
      <c r="E2535" s="29">
        <v>21.4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24</v>
      </c>
      <c r="D2536" s="24">
        <v>43187.046949000003</v>
      </c>
      <c r="E2536" s="29">
        <v>4.4000000000000004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24</v>
      </c>
      <c r="D2537" s="24">
        <v>61694.9</v>
      </c>
      <c r="E2537" s="29">
        <v>4.4000000000000004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24</v>
      </c>
      <c r="D2538" s="24"/>
      <c r="E2538" s="29"/>
      <c r="F2538" s="24">
        <v>6.1694899999999997</v>
      </c>
      <c r="G2538" s="29">
        <v>0</v>
      </c>
    </row>
    <row r="2539" spans="1:7" x14ac:dyDescent="0.3">
      <c r="A2539" s="22" t="s">
        <v>42</v>
      </c>
      <c r="B2539" s="22" t="s">
        <v>45</v>
      </c>
      <c r="C2539" s="29">
        <v>24</v>
      </c>
      <c r="D2539" s="24"/>
      <c r="E2539" s="29"/>
      <c r="F2539" s="24">
        <v>3707.8634900000002</v>
      </c>
      <c r="G2539" s="29">
        <v>0</v>
      </c>
    </row>
    <row r="2540" spans="1:7" x14ac:dyDescent="0.3">
      <c r="A2540" s="22" t="s">
        <v>42</v>
      </c>
      <c r="B2540" s="22" t="s">
        <v>45</v>
      </c>
      <c r="C2540" s="29">
        <v>24</v>
      </c>
      <c r="D2540" s="24"/>
      <c r="E2540" s="29"/>
      <c r="F2540" s="24">
        <v>3707.8634900000002</v>
      </c>
      <c r="G2540" s="29">
        <v>8.3000000000000007</v>
      </c>
    </row>
    <row r="2541" spans="1:7" x14ac:dyDescent="0.3">
      <c r="A2541" s="22" t="s">
        <v>42</v>
      </c>
      <c r="B2541" s="22" t="s">
        <v>45</v>
      </c>
      <c r="C2541" s="29">
        <v>24</v>
      </c>
      <c r="D2541" s="24"/>
      <c r="E2541" s="29"/>
      <c r="F2541" s="24">
        <v>5675.9308000000001</v>
      </c>
      <c r="G2541" s="29">
        <v>8.3000000000000007</v>
      </c>
    </row>
    <row r="2542" spans="1:7" x14ac:dyDescent="0.3">
      <c r="A2542" s="22" t="s">
        <v>42</v>
      </c>
      <c r="B2542" s="22" t="s">
        <v>45</v>
      </c>
      <c r="C2542" s="29">
        <v>24</v>
      </c>
      <c r="D2542" s="24"/>
      <c r="E2542" s="29"/>
      <c r="F2542" s="24">
        <v>5676.5477490000003</v>
      </c>
      <c r="G2542" s="29">
        <v>13.8</v>
      </c>
    </row>
    <row r="2543" spans="1:7" x14ac:dyDescent="0.3">
      <c r="A2543" s="22" t="s">
        <v>42</v>
      </c>
      <c r="B2543" s="22" t="s">
        <v>45</v>
      </c>
      <c r="C2543" s="29">
        <v>24</v>
      </c>
      <c r="D2543" s="24"/>
      <c r="E2543" s="29"/>
      <c r="F2543" s="24">
        <v>5682.1002900000003</v>
      </c>
      <c r="G2543" s="29">
        <v>63.3</v>
      </c>
    </row>
    <row r="2544" spans="1:7" x14ac:dyDescent="0.3">
      <c r="A2544" s="22" t="s">
        <v>42</v>
      </c>
      <c r="B2544" s="22" t="s">
        <v>45</v>
      </c>
      <c r="C2544" s="29">
        <v>24</v>
      </c>
      <c r="D2544" s="24"/>
      <c r="E2544" s="29"/>
      <c r="F2544" s="24">
        <v>7094.9134999999997</v>
      </c>
      <c r="G2544" s="29">
        <v>63.3</v>
      </c>
    </row>
    <row r="2545" spans="1:7" x14ac:dyDescent="0.3">
      <c r="A2545" s="22" t="s">
        <v>42</v>
      </c>
      <c r="B2545" s="22" t="s">
        <v>45</v>
      </c>
      <c r="C2545" s="29">
        <v>24</v>
      </c>
      <c r="D2545" s="24"/>
      <c r="E2545" s="29"/>
      <c r="F2545" s="24">
        <v>7094.9134999999997</v>
      </c>
      <c r="G2545" s="29">
        <v>83.3</v>
      </c>
    </row>
    <row r="2546" spans="1:7" x14ac:dyDescent="0.3">
      <c r="A2546" s="22" t="s">
        <v>42</v>
      </c>
      <c r="B2546" s="22" t="s">
        <v>45</v>
      </c>
      <c r="C2546" s="29">
        <v>24</v>
      </c>
      <c r="D2546" s="24"/>
      <c r="E2546" s="29"/>
      <c r="F2546" s="24">
        <v>7156.6084000000001</v>
      </c>
      <c r="G2546" s="29">
        <v>83.3</v>
      </c>
    </row>
    <row r="2547" spans="1:7" x14ac:dyDescent="0.3">
      <c r="A2547" s="22" t="s">
        <v>42</v>
      </c>
      <c r="B2547" s="22" t="s">
        <v>45</v>
      </c>
      <c r="C2547" s="29">
        <v>24</v>
      </c>
      <c r="D2547" s="24"/>
      <c r="E2547" s="29"/>
      <c r="F2547" s="24">
        <v>7157.2253490000003</v>
      </c>
      <c r="G2547" s="29">
        <v>94.3</v>
      </c>
    </row>
    <row r="2548" spans="1:7" x14ac:dyDescent="0.3">
      <c r="A2548" s="22" t="s">
        <v>42</v>
      </c>
      <c r="B2548" s="22" t="s">
        <v>45</v>
      </c>
      <c r="C2548" s="29">
        <v>24</v>
      </c>
      <c r="D2548" s="24"/>
      <c r="E2548" s="29"/>
      <c r="F2548" s="24">
        <v>7341.0761510000002</v>
      </c>
      <c r="G2548" s="29">
        <v>94.3</v>
      </c>
    </row>
    <row r="2549" spans="1:7" x14ac:dyDescent="0.3">
      <c r="A2549" s="22" t="s">
        <v>42</v>
      </c>
      <c r="B2549" s="22" t="s">
        <v>45</v>
      </c>
      <c r="C2549" s="29">
        <v>24</v>
      </c>
      <c r="D2549" s="24"/>
      <c r="E2549" s="29"/>
      <c r="F2549" s="24">
        <v>7341.6931000000004</v>
      </c>
      <c r="G2549" s="29">
        <v>104.3</v>
      </c>
    </row>
    <row r="2550" spans="1:7" x14ac:dyDescent="0.3">
      <c r="A2550" s="22" t="s">
        <v>42</v>
      </c>
      <c r="B2550" s="22" t="s">
        <v>45</v>
      </c>
      <c r="C2550" s="29">
        <v>24</v>
      </c>
      <c r="D2550" s="24"/>
      <c r="E2550" s="29"/>
      <c r="F2550" s="24">
        <v>7387.3473260000001</v>
      </c>
      <c r="G2550" s="29">
        <v>104.3</v>
      </c>
    </row>
    <row r="2551" spans="1:7" x14ac:dyDescent="0.3">
      <c r="A2551" s="22" t="s">
        <v>42</v>
      </c>
      <c r="B2551" s="22" t="s">
        <v>45</v>
      </c>
      <c r="C2551" s="29">
        <v>24</v>
      </c>
      <c r="D2551" s="24"/>
      <c r="E2551" s="29"/>
      <c r="F2551" s="24">
        <v>7387.9642750000003</v>
      </c>
      <c r="G2551" s="29">
        <v>119.3</v>
      </c>
    </row>
    <row r="2552" spans="1:7" x14ac:dyDescent="0.3">
      <c r="A2552" s="22" t="s">
        <v>42</v>
      </c>
      <c r="B2552" s="22" t="s">
        <v>45</v>
      </c>
      <c r="C2552" s="29">
        <v>24</v>
      </c>
      <c r="D2552" s="24"/>
      <c r="E2552" s="29"/>
      <c r="F2552" s="24">
        <v>7402.7710509999997</v>
      </c>
      <c r="G2552" s="29">
        <v>119.3</v>
      </c>
    </row>
    <row r="2553" spans="1:7" x14ac:dyDescent="0.3">
      <c r="A2553" s="22" t="s">
        <v>42</v>
      </c>
      <c r="B2553" s="22" t="s">
        <v>45</v>
      </c>
      <c r="C2553" s="29">
        <v>24</v>
      </c>
      <c r="D2553" s="24"/>
      <c r="E2553" s="29"/>
      <c r="F2553" s="24">
        <v>7403.3879999999999</v>
      </c>
      <c r="G2553" s="29">
        <v>159.30000000000001</v>
      </c>
    </row>
    <row r="2554" spans="1:7" x14ac:dyDescent="0.3">
      <c r="A2554" s="22" t="s">
        <v>42</v>
      </c>
      <c r="B2554" s="22" t="s">
        <v>45</v>
      </c>
      <c r="C2554" s="29">
        <v>24</v>
      </c>
      <c r="D2554" s="24"/>
      <c r="E2554" s="29"/>
      <c r="F2554" s="24">
        <v>7650.1675999999998</v>
      </c>
      <c r="G2554" s="29">
        <v>159.30000000000001</v>
      </c>
    </row>
    <row r="2555" spans="1:7" x14ac:dyDescent="0.3">
      <c r="A2555" s="22" t="s">
        <v>42</v>
      </c>
      <c r="B2555" s="22" t="s">
        <v>45</v>
      </c>
      <c r="C2555" s="29">
        <v>24</v>
      </c>
      <c r="D2555" s="24"/>
      <c r="E2555" s="29"/>
      <c r="F2555" s="24">
        <v>7650.784549</v>
      </c>
      <c r="G2555" s="29">
        <v>161.19999999999999</v>
      </c>
    </row>
    <row r="2556" spans="1:7" x14ac:dyDescent="0.3">
      <c r="A2556" s="22" t="s">
        <v>42</v>
      </c>
      <c r="B2556" s="22" t="s">
        <v>45</v>
      </c>
      <c r="C2556" s="29">
        <v>24</v>
      </c>
      <c r="D2556" s="24"/>
      <c r="E2556" s="29"/>
      <c r="F2556" s="24">
        <v>7656.33709</v>
      </c>
      <c r="G2556" s="29">
        <v>178.3</v>
      </c>
    </row>
    <row r="2557" spans="1:7" x14ac:dyDescent="0.3">
      <c r="A2557" s="22" t="s">
        <v>42</v>
      </c>
      <c r="B2557" s="22" t="s">
        <v>45</v>
      </c>
      <c r="C2557" s="29">
        <v>24</v>
      </c>
      <c r="D2557" s="24"/>
      <c r="E2557" s="29"/>
      <c r="F2557" s="24">
        <v>7695.8218260000003</v>
      </c>
      <c r="G2557" s="29">
        <v>178.3</v>
      </c>
    </row>
    <row r="2558" spans="1:7" x14ac:dyDescent="0.3">
      <c r="A2558" s="22" t="s">
        <v>42</v>
      </c>
      <c r="B2558" s="22" t="s">
        <v>45</v>
      </c>
      <c r="C2558" s="29">
        <v>24</v>
      </c>
      <c r="D2558" s="24"/>
      <c r="E2558" s="29"/>
      <c r="F2558" s="24">
        <v>7696.4387749999996</v>
      </c>
      <c r="G2558" s="29">
        <v>193.3</v>
      </c>
    </row>
    <row r="2559" spans="1:7" x14ac:dyDescent="0.3">
      <c r="A2559" s="22" t="s">
        <v>42</v>
      </c>
      <c r="B2559" s="22" t="s">
        <v>45</v>
      </c>
      <c r="C2559" s="29">
        <v>24</v>
      </c>
      <c r="D2559" s="24"/>
      <c r="E2559" s="29"/>
      <c r="F2559" s="24">
        <v>7773.5573999999997</v>
      </c>
      <c r="G2559" s="29">
        <v>193.3</v>
      </c>
    </row>
    <row r="2560" spans="1:7" x14ac:dyDescent="0.3">
      <c r="A2560" s="22" t="s">
        <v>42</v>
      </c>
      <c r="B2560" s="22" t="s">
        <v>45</v>
      </c>
      <c r="C2560" s="29">
        <v>24</v>
      </c>
      <c r="D2560" s="24"/>
      <c r="E2560" s="29"/>
      <c r="F2560" s="24">
        <v>7773.5573999999997</v>
      </c>
      <c r="G2560" s="29">
        <v>201.3</v>
      </c>
    </row>
    <row r="2561" spans="1:7" x14ac:dyDescent="0.3">
      <c r="A2561" s="22" t="s">
        <v>42</v>
      </c>
      <c r="B2561" s="22" t="s">
        <v>45</v>
      </c>
      <c r="C2561" s="29">
        <v>24</v>
      </c>
      <c r="D2561" s="24"/>
      <c r="E2561" s="29"/>
      <c r="F2561" s="24">
        <v>7896.9471999999996</v>
      </c>
      <c r="G2561" s="29">
        <v>201.3</v>
      </c>
    </row>
    <row r="2562" spans="1:7" x14ac:dyDescent="0.3">
      <c r="A2562" s="22" t="s">
        <v>42</v>
      </c>
      <c r="B2562" s="22" t="s">
        <v>45</v>
      </c>
      <c r="C2562" s="29">
        <v>24</v>
      </c>
      <c r="D2562" s="24"/>
      <c r="E2562" s="29"/>
      <c r="F2562" s="24">
        <v>7896.9471999999996</v>
      </c>
      <c r="G2562" s="29">
        <v>212.3</v>
      </c>
    </row>
    <row r="2563" spans="1:7" x14ac:dyDescent="0.3">
      <c r="A2563" s="22" t="s">
        <v>42</v>
      </c>
      <c r="B2563" s="22" t="s">
        <v>45</v>
      </c>
      <c r="C2563" s="29">
        <v>24</v>
      </c>
      <c r="D2563" s="24"/>
      <c r="E2563" s="29"/>
      <c r="F2563" s="24">
        <v>7903.1166899999998</v>
      </c>
      <c r="G2563" s="29">
        <v>227.3</v>
      </c>
    </row>
    <row r="2564" spans="1:7" x14ac:dyDescent="0.3">
      <c r="A2564" s="22" t="s">
        <v>42</v>
      </c>
      <c r="B2564" s="22" t="s">
        <v>45</v>
      </c>
      <c r="C2564" s="29">
        <v>24</v>
      </c>
      <c r="D2564" s="24"/>
      <c r="E2564" s="29"/>
      <c r="F2564" s="24">
        <v>8020.3370000000004</v>
      </c>
      <c r="G2564" s="29">
        <v>227.3</v>
      </c>
    </row>
    <row r="2565" spans="1:7" x14ac:dyDescent="0.3">
      <c r="A2565" s="22" t="s">
        <v>42</v>
      </c>
      <c r="B2565" s="22" t="s">
        <v>45</v>
      </c>
      <c r="C2565" s="29">
        <v>24</v>
      </c>
      <c r="D2565" s="24"/>
      <c r="E2565" s="29"/>
      <c r="F2565" s="24">
        <v>8020.3370000000004</v>
      </c>
      <c r="G2565" s="29">
        <v>237.3</v>
      </c>
    </row>
    <row r="2566" spans="1:7" x14ac:dyDescent="0.3">
      <c r="A2566" s="22" t="s">
        <v>42</v>
      </c>
      <c r="B2566" s="22" t="s">
        <v>45</v>
      </c>
      <c r="C2566" s="29">
        <v>24</v>
      </c>
      <c r="D2566" s="24"/>
      <c r="E2566" s="29"/>
      <c r="F2566" s="24">
        <v>8143.7268000000004</v>
      </c>
      <c r="G2566" s="29">
        <v>237.3</v>
      </c>
    </row>
    <row r="2567" spans="1:7" x14ac:dyDescent="0.3">
      <c r="A2567" s="22" t="s">
        <v>42</v>
      </c>
      <c r="B2567" s="22" t="s">
        <v>45</v>
      </c>
      <c r="C2567" s="29">
        <v>24</v>
      </c>
      <c r="D2567" s="24"/>
      <c r="E2567" s="29"/>
      <c r="F2567" s="24">
        <v>8143.7268000000004</v>
      </c>
      <c r="G2567" s="29">
        <v>247.3</v>
      </c>
    </row>
    <row r="2568" spans="1:7" x14ac:dyDescent="0.3">
      <c r="A2568" s="22" t="s">
        <v>42</v>
      </c>
      <c r="B2568" s="22" t="s">
        <v>45</v>
      </c>
      <c r="C2568" s="29">
        <v>24</v>
      </c>
      <c r="D2568" s="24"/>
      <c r="E2568" s="29"/>
      <c r="F2568" s="24">
        <v>8205.4217000000008</v>
      </c>
      <c r="G2568" s="29">
        <v>247.3</v>
      </c>
    </row>
    <row r="2569" spans="1:7" x14ac:dyDescent="0.3">
      <c r="A2569" s="22" t="s">
        <v>42</v>
      </c>
      <c r="B2569" s="22" t="s">
        <v>45</v>
      </c>
      <c r="C2569" s="29">
        <v>24</v>
      </c>
      <c r="D2569" s="24"/>
      <c r="E2569" s="29"/>
      <c r="F2569" s="24">
        <v>8211.5911899999992</v>
      </c>
      <c r="G2569" s="29">
        <v>267.3</v>
      </c>
    </row>
    <row r="2570" spans="1:7" x14ac:dyDescent="0.3">
      <c r="A2570" s="22" t="s">
        <v>42</v>
      </c>
      <c r="B2570" s="22" t="s">
        <v>45</v>
      </c>
      <c r="C2570" s="29">
        <v>24</v>
      </c>
      <c r="D2570" s="24"/>
      <c r="E2570" s="29"/>
      <c r="F2570" s="24">
        <v>8266.4996510000001</v>
      </c>
      <c r="G2570" s="29">
        <v>267.3</v>
      </c>
    </row>
    <row r="2571" spans="1:7" x14ac:dyDescent="0.3">
      <c r="A2571" s="22" t="s">
        <v>42</v>
      </c>
      <c r="B2571" s="22" t="s">
        <v>45</v>
      </c>
      <c r="C2571" s="29">
        <v>24</v>
      </c>
      <c r="D2571" s="24"/>
      <c r="E2571" s="29"/>
      <c r="F2571" s="24">
        <v>8267.1165999999994</v>
      </c>
      <c r="G2571" s="29">
        <v>277.3</v>
      </c>
    </row>
    <row r="2572" spans="1:7" x14ac:dyDescent="0.3">
      <c r="A2572" s="22" t="s">
        <v>42</v>
      </c>
      <c r="B2572" s="22" t="s">
        <v>45</v>
      </c>
      <c r="C2572" s="29">
        <v>24</v>
      </c>
      <c r="D2572" s="24"/>
      <c r="E2572" s="29"/>
      <c r="F2572" s="24">
        <v>8267.1165999999994</v>
      </c>
      <c r="G2572" s="29">
        <v>311.3</v>
      </c>
    </row>
    <row r="2573" spans="1:7" x14ac:dyDescent="0.3">
      <c r="A2573" s="22" t="s">
        <v>42</v>
      </c>
      <c r="B2573" s="22" t="s">
        <v>45</v>
      </c>
      <c r="C2573" s="29">
        <v>24</v>
      </c>
      <c r="D2573" s="24"/>
      <c r="E2573" s="29"/>
      <c r="F2573" s="24">
        <v>8390.5064000000002</v>
      </c>
      <c r="G2573" s="29">
        <v>311.3</v>
      </c>
    </row>
    <row r="2574" spans="1:7" x14ac:dyDescent="0.3">
      <c r="A2574" s="22" t="s">
        <v>42</v>
      </c>
      <c r="B2574" s="22" t="s">
        <v>45</v>
      </c>
      <c r="C2574" s="29">
        <v>24</v>
      </c>
      <c r="D2574" s="24"/>
      <c r="E2574" s="29"/>
      <c r="F2574" s="24">
        <v>8390.5064000000002</v>
      </c>
      <c r="G2574" s="29">
        <v>321.3</v>
      </c>
    </row>
    <row r="2575" spans="1:7" x14ac:dyDescent="0.3">
      <c r="A2575" s="22" t="s">
        <v>42</v>
      </c>
      <c r="B2575" s="22" t="s">
        <v>45</v>
      </c>
      <c r="C2575" s="29">
        <v>24</v>
      </c>
      <c r="D2575" s="24"/>
      <c r="E2575" s="29"/>
      <c r="F2575" s="24">
        <v>8513.8961999999992</v>
      </c>
      <c r="G2575" s="29">
        <v>321.3</v>
      </c>
    </row>
    <row r="2576" spans="1:7" x14ac:dyDescent="0.3">
      <c r="A2576" s="22" t="s">
        <v>42</v>
      </c>
      <c r="B2576" s="22" t="s">
        <v>45</v>
      </c>
      <c r="C2576" s="29">
        <v>24</v>
      </c>
      <c r="D2576" s="24"/>
      <c r="E2576" s="29"/>
      <c r="F2576" s="24">
        <v>8513.8961999999992</v>
      </c>
      <c r="G2576" s="29">
        <v>331.3</v>
      </c>
    </row>
    <row r="2577" spans="1:7" x14ac:dyDescent="0.3">
      <c r="A2577" s="22" t="s">
        <v>42</v>
      </c>
      <c r="B2577" s="22" t="s">
        <v>45</v>
      </c>
      <c r="C2577" s="29">
        <v>24</v>
      </c>
      <c r="D2577" s="24"/>
      <c r="E2577" s="29"/>
      <c r="F2577" s="24">
        <v>8575.5910999999996</v>
      </c>
      <c r="G2577" s="29">
        <v>331.3</v>
      </c>
    </row>
    <row r="2578" spans="1:7" x14ac:dyDescent="0.3">
      <c r="A2578" s="22" t="s">
        <v>42</v>
      </c>
      <c r="B2578" s="22" t="s">
        <v>45</v>
      </c>
      <c r="C2578" s="29">
        <v>24</v>
      </c>
      <c r="D2578" s="24"/>
      <c r="E2578" s="29"/>
      <c r="F2578" s="24">
        <v>8581.7605899999999</v>
      </c>
      <c r="G2578" s="29">
        <v>346.3</v>
      </c>
    </row>
    <row r="2579" spans="1:7" x14ac:dyDescent="0.3">
      <c r="A2579" s="22" t="s">
        <v>42</v>
      </c>
      <c r="B2579" s="22" t="s">
        <v>45</v>
      </c>
      <c r="C2579" s="29">
        <v>24</v>
      </c>
      <c r="D2579" s="24"/>
      <c r="E2579" s="29"/>
      <c r="F2579" s="24">
        <v>8637.2860000000001</v>
      </c>
      <c r="G2579" s="29">
        <v>346.3</v>
      </c>
    </row>
    <row r="2580" spans="1:7" x14ac:dyDescent="0.3">
      <c r="A2580" s="22" t="s">
        <v>42</v>
      </c>
      <c r="B2580" s="22" t="s">
        <v>45</v>
      </c>
      <c r="C2580" s="29">
        <v>24</v>
      </c>
      <c r="D2580" s="24"/>
      <c r="E2580" s="29"/>
      <c r="F2580" s="24">
        <v>8637.2860000000001</v>
      </c>
      <c r="G2580" s="29">
        <v>356.3</v>
      </c>
    </row>
    <row r="2581" spans="1:7" x14ac:dyDescent="0.3">
      <c r="A2581" s="22" t="s">
        <v>42</v>
      </c>
      <c r="B2581" s="22" t="s">
        <v>45</v>
      </c>
      <c r="C2581" s="29">
        <v>24</v>
      </c>
      <c r="D2581" s="24"/>
      <c r="E2581" s="29"/>
      <c r="F2581" s="24">
        <v>8760.6758000000009</v>
      </c>
      <c r="G2581" s="29">
        <v>356.3</v>
      </c>
    </row>
    <row r="2582" spans="1:7" x14ac:dyDescent="0.3">
      <c r="A2582" s="22" t="s">
        <v>42</v>
      </c>
      <c r="B2582" s="22" t="s">
        <v>45</v>
      </c>
      <c r="C2582" s="29">
        <v>24</v>
      </c>
      <c r="D2582" s="24"/>
      <c r="E2582" s="29"/>
      <c r="F2582" s="24">
        <v>8760.6758000000009</v>
      </c>
      <c r="G2582" s="29">
        <v>366.3</v>
      </c>
    </row>
    <row r="2583" spans="1:7" x14ac:dyDescent="0.3">
      <c r="A2583" s="22" t="s">
        <v>42</v>
      </c>
      <c r="B2583" s="22" t="s">
        <v>45</v>
      </c>
      <c r="C2583" s="29">
        <v>24</v>
      </c>
      <c r="D2583" s="24"/>
      <c r="E2583" s="29"/>
      <c r="F2583" s="24">
        <v>8884.0655999999999</v>
      </c>
      <c r="G2583" s="29">
        <v>366.3</v>
      </c>
    </row>
    <row r="2584" spans="1:7" x14ac:dyDescent="0.3">
      <c r="A2584" s="22" t="s">
        <v>42</v>
      </c>
      <c r="B2584" s="22" t="s">
        <v>45</v>
      </c>
      <c r="C2584" s="29">
        <v>24</v>
      </c>
      <c r="D2584" s="24"/>
      <c r="E2584" s="29"/>
      <c r="F2584" s="24">
        <v>8884.0655999999999</v>
      </c>
      <c r="G2584" s="29">
        <v>376.3</v>
      </c>
    </row>
    <row r="2585" spans="1:7" x14ac:dyDescent="0.3">
      <c r="A2585" s="22" t="s">
        <v>42</v>
      </c>
      <c r="B2585" s="22" t="s">
        <v>45</v>
      </c>
      <c r="C2585" s="29">
        <v>24</v>
      </c>
      <c r="D2585" s="24"/>
      <c r="E2585" s="29"/>
      <c r="F2585" s="24">
        <v>9007.4554000000007</v>
      </c>
      <c r="G2585" s="29">
        <v>376.3</v>
      </c>
    </row>
    <row r="2586" spans="1:7" x14ac:dyDescent="0.3">
      <c r="A2586" s="22" t="s">
        <v>42</v>
      </c>
      <c r="B2586" s="22" t="s">
        <v>45</v>
      </c>
      <c r="C2586" s="29">
        <v>24</v>
      </c>
      <c r="D2586" s="24"/>
      <c r="E2586" s="29"/>
      <c r="F2586" s="24">
        <v>9007.4554000000007</v>
      </c>
      <c r="G2586" s="29">
        <v>386.3</v>
      </c>
    </row>
    <row r="2587" spans="1:7" x14ac:dyDescent="0.3">
      <c r="A2587" s="22" t="s">
        <v>42</v>
      </c>
      <c r="B2587" s="22" t="s">
        <v>45</v>
      </c>
      <c r="C2587" s="29">
        <v>24</v>
      </c>
      <c r="D2587" s="24"/>
      <c r="E2587" s="29"/>
      <c r="F2587" s="24">
        <v>9130.2282510000005</v>
      </c>
      <c r="G2587" s="29">
        <v>386.3</v>
      </c>
    </row>
    <row r="2588" spans="1:7" x14ac:dyDescent="0.3">
      <c r="A2588" s="22" t="s">
        <v>42</v>
      </c>
      <c r="B2588" s="22" t="s">
        <v>45</v>
      </c>
      <c r="C2588" s="29">
        <v>24</v>
      </c>
      <c r="D2588" s="24"/>
      <c r="E2588" s="29"/>
      <c r="F2588" s="24">
        <v>9130.8451999999997</v>
      </c>
      <c r="G2588" s="29">
        <v>391.3</v>
      </c>
    </row>
    <row r="2589" spans="1:7" x14ac:dyDescent="0.3">
      <c r="A2589" s="22" t="s">
        <v>42</v>
      </c>
      <c r="B2589" s="22" t="s">
        <v>45</v>
      </c>
      <c r="C2589" s="29">
        <v>24</v>
      </c>
      <c r="D2589" s="24"/>
      <c r="E2589" s="29"/>
      <c r="F2589" s="24">
        <v>9130.8451999999997</v>
      </c>
      <c r="G2589" s="29">
        <v>398.3</v>
      </c>
    </row>
    <row r="2590" spans="1:7" x14ac:dyDescent="0.3">
      <c r="A2590" s="22" t="s">
        <v>42</v>
      </c>
      <c r="B2590" s="22" t="s">
        <v>45</v>
      </c>
      <c r="C2590" s="29">
        <v>24</v>
      </c>
      <c r="D2590" s="24"/>
      <c r="E2590" s="29"/>
      <c r="F2590" s="24">
        <v>30847.45</v>
      </c>
      <c r="G2590" s="29">
        <v>398.3</v>
      </c>
    </row>
    <row r="2591" spans="1:7" x14ac:dyDescent="0.3">
      <c r="A2591" s="22" t="s">
        <v>42</v>
      </c>
      <c r="B2591" s="22" t="s">
        <v>45</v>
      </c>
      <c r="C2591" s="29">
        <v>24</v>
      </c>
      <c r="D2591" s="24"/>
      <c r="E2591" s="29"/>
      <c r="F2591" s="24">
        <v>30848.066949</v>
      </c>
      <c r="G2591" s="29">
        <v>398.77</v>
      </c>
    </row>
    <row r="2592" spans="1:7" x14ac:dyDescent="0.3">
      <c r="A2592" s="22" t="s">
        <v>42</v>
      </c>
      <c r="B2592" s="22" t="s">
        <v>45</v>
      </c>
      <c r="C2592" s="29">
        <v>24</v>
      </c>
      <c r="D2592" s="24"/>
      <c r="E2592" s="29"/>
      <c r="F2592" s="24">
        <v>30853.619490000001</v>
      </c>
      <c r="G2592" s="29">
        <v>403</v>
      </c>
    </row>
    <row r="2593" spans="1:7" x14ac:dyDescent="0.3">
      <c r="A2593" s="22" t="s">
        <v>42</v>
      </c>
      <c r="B2593" s="22" t="s">
        <v>45</v>
      </c>
      <c r="C2593" s="29">
        <v>24</v>
      </c>
      <c r="D2593" s="24"/>
      <c r="E2593" s="29"/>
      <c r="F2593" s="24">
        <v>61694.9</v>
      </c>
      <c r="G2593" s="29">
        <v>403</v>
      </c>
    </row>
    <row r="2594" spans="1:7" x14ac:dyDescent="0.3">
      <c r="A2594" s="22"/>
      <c r="B2594" s="22"/>
      <c r="D2594" s="24"/>
      <c r="F2594" s="24"/>
    </row>
    <row r="2595" spans="1:7" x14ac:dyDescent="0.3">
      <c r="A2595" s="22"/>
      <c r="B2595" s="22"/>
      <c r="D2595" s="24"/>
      <c r="F2595" s="24"/>
    </row>
    <row r="2596" spans="1:7" x14ac:dyDescent="0.3">
      <c r="A2596" s="22"/>
      <c r="B2596" s="22"/>
      <c r="D2596" s="24"/>
      <c r="F2596" s="24"/>
    </row>
    <row r="2597" spans="1:7" x14ac:dyDescent="0.3">
      <c r="A2597" s="22"/>
      <c r="B2597" s="22"/>
      <c r="D2597" s="24"/>
      <c r="F2597" s="24"/>
    </row>
    <row r="2598" spans="1:7" x14ac:dyDescent="0.3">
      <c r="A2598" s="22"/>
      <c r="B2598" s="22"/>
      <c r="D2598" s="24"/>
      <c r="F2598" s="24"/>
    </row>
    <row r="2599" spans="1:7" x14ac:dyDescent="0.3">
      <c r="A2599" s="22"/>
      <c r="B2599" s="22"/>
      <c r="D2599" s="24"/>
      <c r="F2599" s="24"/>
    </row>
    <row r="2600" spans="1:7" x14ac:dyDescent="0.3">
      <c r="A2600" s="22"/>
      <c r="B2600" s="22"/>
      <c r="D2600" s="24"/>
      <c r="F2600" s="24"/>
    </row>
    <row r="2601" spans="1:7" x14ac:dyDescent="0.3">
      <c r="A2601" s="22"/>
      <c r="B2601" s="22"/>
      <c r="D2601" s="24"/>
      <c r="F2601" s="24"/>
    </row>
    <row r="2602" spans="1:7" x14ac:dyDescent="0.3">
      <c r="A2602" s="22"/>
      <c r="B2602" s="22"/>
      <c r="D2602" s="24"/>
      <c r="F2602" s="24"/>
    </row>
    <row r="2603" spans="1:7" x14ac:dyDescent="0.3">
      <c r="A2603" s="22"/>
      <c r="B2603" s="22"/>
      <c r="D2603" s="24"/>
      <c r="F2603" s="24"/>
    </row>
    <row r="2604" spans="1:7" x14ac:dyDescent="0.3">
      <c r="A2604" s="22"/>
      <c r="B2604" s="22"/>
      <c r="D2604" s="24"/>
      <c r="F2604" s="24"/>
    </row>
    <row r="2605" spans="1:7" x14ac:dyDescent="0.3">
      <c r="A2605" s="22"/>
      <c r="B2605" s="22"/>
      <c r="D2605" s="24"/>
      <c r="F2605" s="24"/>
    </row>
    <row r="2606" spans="1:7" x14ac:dyDescent="0.3">
      <c r="A2606" s="22"/>
      <c r="B2606" s="22"/>
      <c r="D2606" s="24"/>
      <c r="F2606" s="24"/>
    </row>
    <row r="2607" spans="1:7" x14ac:dyDescent="0.3">
      <c r="A2607" s="22"/>
      <c r="B2607" s="22"/>
      <c r="D2607" s="24"/>
      <c r="F2607" s="24"/>
    </row>
    <row r="2608" spans="1:7" x14ac:dyDescent="0.3">
      <c r="A2608" s="22"/>
      <c r="B2608" s="22"/>
      <c r="D2608" s="24"/>
      <c r="F2608" s="24"/>
    </row>
    <row r="2609" spans="1:6" x14ac:dyDescent="0.3">
      <c r="A2609" s="22"/>
      <c r="B2609" s="22"/>
      <c r="D2609" s="24"/>
      <c r="F2609" s="24"/>
    </row>
    <row r="2610" spans="1:6" x14ac:dyDescent="0.3">
      <c r="A2610" s="22"/>
      <c r="B2610" s="22"/>
      <c r="D2610" s="24"/>
      <c r="F2610" s="24"/>
    </row>
    <row r="2611" spans="1:6" x14ac:dyDescent="0.3">
      <c r="A2611" s="22"/>
      <c r="B2611" s="22"/>
      <c r="D2611" s="24"/>
      <c r="F2611" s="24"/>
    </row>
    <row r="2612" spans="1:6" x14ac:dyDescent="0.3">
      <c r="A2612" s="22"/>
      <c r="B2612" s="22"/>
      <c r="D2612" s="24"/>
      <c r="F2612" s="24"/>
    </row>
    <row r="2613" spans="1:6" x14ac:dyDescent="0.3">
      <c r="A2613" s="22"/>
      <c r="B2613" s="22"/>
      <c r="D2613" s="24"/>
      <c r="F2613" s="24"/>
    </row>
    <row r="2614" spans="1:6" x14ac:dyDescent="0.3">
      <c r="A2614" s="22"/>
      <c r="B2614" s="22"/>
      <c r="D2614" s="24"/>
      <c r="F2614" s="24"/>
    </row>
    <row r="2615" spans="1:6" x14ac:dyDescent="0.3">
      <c r="A2615" s="22"/>
      <c r="B2615" s="22"/>
      <c r="D2615" s="24"/>
      <c r="F2615" s="24"/>
    </row>
    <row r="2616" spans="1:6" x14ac:dyDescent="0.3">
      <c r="A2616" s="22"/>
      <c r="B2616" s="22"/>
      <c r="D2616" s="24"/>
      <c r="F2616" s="24"/>
    </row>
    <row r="2617" spans="1:6" x14ac:dyDescent="0.3">
      <c r="A2617" s="22"/>
      <c r="B2617" s="22"/>
      <c r="D2617" s="24"/>
      <c r="F2617" s="24"/>
    </row>
    <row r="2618" spans="1:6" x14ac:dyDescent="0.3">
      <c r="A2618" s="22"/>
      <c r="B2618" s="22"/>
      <c r="D2618" s="24"/>
      <c r="F2618" s="24"/>
    </row>
    <row r="2619" spans="1:6" x14ac:dyDescent="0.3">
      <c r="A2619" s="22"/>
      <c r="B2619" s="22"/>
      <c r="D2619" s="24"/>
      <c r="F2619" s="24"/>
    </row>
    <row r="2620" spans="1:6" x14ac:dyDescent="0.3">
      <c r="A2620" s="22"/>
      <c r="B2620" s="22"/>
      <c r="D2620" s="24"/>
      <c r="F2620" s="24"/>
    </row>
    <row r="2621" spans="1:6" x14ac:dyDescent="0.3">
      <c r="A2621" s="22"/>
      <c r="B2621" s="22"/>
      <c r="D2621" s="24"/>
      <c r="F2621" s="24"/>
    </row>
    <row r="2622" spans="1:6" x14ac:dyDescent="0.3">
      <c r="A2622" s="22"/>
      <c r="B2622" s="22"/>
      <c r="D2622" s="24"/>
      <c r="F2622" s="24"/>
    </row>
    <row r="2623" spans="1:6" x14ac:dyDescent="0.3">
      <c r="A2623" s="22"/>
      <c r="B2623" s="22"/>
      <c r="D2623" s="24"/>
      <c r="F2623" s="24"/>
    </row>
    <row r="2624" spans="1:6" x14ac:dyDescent="0.3">
      <c r="A2624" s="22"/>
      <c r="B2624" s="22"/>
      <c r="D2624" s="24"/>
      <c r="F2624" s="24"/>
    </row>
    <row r="2625" spans="1:6" x14ac:dyDescent="0.3">
      <c r="A2625" s="22"/>
      <c r="B2625" s="22"/>
      <c r="D2625" s="24"/>
      <c r="F2625" s="24"/>
    </row>
    <row r="2626" spans="1:6" x14ac:dyDescent="0.3">
      <c r="A2626" s="22"/>
      <c r="B2626" s="22"/>
      <c r="D2626" s="24"/>
      <c r="F2626" s="24"/>
    </row>
    <row r="2627" spans="1:6" x14ac:dyDescent="0.3">
      <c r="A2627" s="22"/>
      <c r="B2627" s="22"/>
      <c r="D2627" s="24"/>
      <c r="F2627" s="24"/>
    </row>
    <row r="2628" spans="1:6" x14ac:dyDescent="0.3">
      <c r="A2628" s="22"/>
      <c r="B2628" s="22"/>
      <c r="D2628" s="24"/>
      <c r="F2628" s="24"/>
    </row>
    <row r="2629" spans="1:6" x14ac:dyDescent="0.3">
      <c r="A2629" s="22"/>
      <c r="B2629" s="22"/>
      <c r="D2629" s="24"/>
      <c r="F2629" s="24"/>
    </row>
    <row r="2630" spans="1:6" x14ac:dyDescent="0.3">
      <c r="A2630" s="22"/>
      <c r="B2630" s="22"/>
      <c r="D2630" s="24"/>
      <c r="F2630" s="24"/>
    </row>
    <row r="2631" spans="1:6" x14ac:dyDescent="0.3">
      <c r="A2631" s="22"/>
      <c r="B2631" s="22"/>
      <c r="D2631" s="24"/>
      <c r="F2631" s="24"/>
    </row>
    <row r="2632" spans="1:6" x14ac:dyDescent="0.3">
      <c r="A2632" s="22"/>
      <c r="B2632" s="22"/>
      <c r="D2632" s="24"/>
      <c r="F2632" s="24"/>
    </row>
    <row r="2633" spans="1:6" x14ac:dyDescent="0.3">
      <c r="A2633" s="22"/>
      <c r="B2633" s="22"/>
      <c r="D2633" s="24"/>
      <c r="F2633" s="24"/>
    </row>
    <row r="2634" spans="1:6" x14ac:dyDescent="0.3">
      <c r="A2634" s="22"/>
      <c r="B2634" s="22"/>
      <c r="D2634" s="24"/>
      <c r="F2634" s="24"/>
    </row>
    <row r="2635" spans="1:6" x14ac:dyDescent="0.3">
      <c r="A2635" s="22"/>
      <c r="B2635" s="22"/>
      <c r="D2635" s="24"/>
      <c r="F2635" s="24"/>
    </row>
    <row r="2636" spans="1:6" x14ac:dyDescent="0.3">
      <c r="A2636" s="22"/>
      <c r="B2636" s="22"/>
      <c r="D2636" s="24"/>
      <c r="F2636" s="24"/>
    </row>
    <row r="2637" spans="1:6" x14ac:dyDescent="0.3">
      <c r="A2637" s="22"/>
      <c r="B2637" s="22"/>
      <c r="D2637" s="24"/>
      <c r="F2637" s="24"/>
    </row>
    <row r="2638" spans="1:6" x14ac:dyDescent="0.3">
      <c r="A2638" s="22"/>
      <c r="B2638" s="22"/>
      <c r="D2638" s="24"/>
      <c r="F2638" s="24"/>
    </row>
    <row r="2639" spans="1:6" x14ac:dyDescent="0.3">
      <c r="A2639" s="22"/>
      <c r="B2639" s="22"/>
      <c r="D2639" s="24"/>
      <c r="F2639" s="24"/>
    </row>
    <row r="2640" spans="1:6" x14ac:dyDescent="0.3">
      <c r="A2640" s="22"/>
      <c r="B2640" s="22"/>
      <c r="D2640" s="24"/>
      <c r="F2640" s="24"/>
    </row>
    <row r="2641" spans="1:6" x14ac:dyDescent="0.3">
      <c r="A2641" s="22"/>
      <c r="B2641" s="22"/>
      <c r="D2641" s="24"/>
      <c r="F2641" s="24"/>
    </row>
    <row r="2642" spans="1:6" x14ac:dyDescent="0.3">
      <c r="A2642" s="22"/>
      <c r="B2642" s="22"/>
      <c r="D2642" s="24"/>
      <c r="F2642" s="24"/>
    </row>
    <row r="2643" spans="1:6" x14ac:dyDescent="0.3">
      <c r="A2643" s="22"/>
      <c r="B2643" s="22"/>
      <c r="D2643" s="24"/>
      <c r="F2643" s="24"/>
    </row>
    <row r="2644" spans="1:6" x14ac:dyDescent="0.3">
      <c r="A2644" s="22"/>
      <c r="B2644" s="22"/>
      <c r="D2644" s="24"/>
      <c r="F2644" s="24"/>
    </row>
    <row r="2645" spans="1:6" x14ac:dyDescent="0.3">
      <c r="A2645" s="22"/>
      <c r="B2645" s="22"/>
      <c r="D2645" s="24"/>
      <c r="F2645" s="24"/>
    </row>
    <row r="2646" spans="1:6" x14ac:dyDescent="0.3">
      <c r="A2646" s="22"/>
      <c r="B2646" s="22"/>
      <c r="D2646" s="24"/>
      <c r="F2646" s="24"/>
    </row>
    <row r="2647" spans="1:6" x14ac:dyDescent="0.3">
      <c r="A2647" s="22"/>
      <c r="B2647" s="22"/>
      <c r="D2647" s="24"/>
      <c r="F2647" s="24"/>
    </row>
    <row r="2648" spans="1:6" x14ac:dyDescent="0.3">
      <c r="A2648" s="22"/>
      <c r="B2648" s="22"/>
      <c r="D2648" s="24"/>
      <c r="F2648" s="24"/>
    </row>
    <row r="2649" spans="1:6" x14ac:dyDescent="0.3">
      <c r="A2649" s="22"/>
      <c r="B2649" s="22"/>
      <c r="D2649" s="24"/>
      <c r="F2649" s="24"/>
    </row>
    <row r="2650" spans="1:6" x14ac:dyDescent="0.3">
      <c r="A2650" s="22"/>
      <c r="B2650" s="22"/>
      <c r="D2650" s="24"/>
      <c r="F2650" s="24"/>
    </row>
    <row r="2651" spans="1:6" x14ac:dyDescent="0.3">
      <c r="A2651" s="22"/>
      <c r="B2651" s="22"/>
      <c r="D2651" s="24"/>
      <c r="F2651" s="24"/>
    </row>
    <row r="2652" spans="1:6" x14ac:dyDescent="0.3">
      <c r="A2652" s="22"/>
      <c r="B2652" s="22"/>
      <c r="D2652" s="24"/>
      <c r="F2652" s="24"/>
    </row>
    <row r="2653" spans="1:6" x14ac:dyDescent="0.3">
      <c r="A2653" s="22"/>
      <c r="B2653" s="22"/>
      <c r="D2653" s="24"/>
      <c r="F2653" s="24"/>
    </row>
    <row r="2654" spans="1:6" x14ac:dyDescent="0.3">
      <c r="A2654" s="22"/>
      <c r="B2654" s="22"/>
      <c r="D2654" s="24"/>
      <c r="F2654" s="24"/>
    </row>
    <row r="2655" spans="1:6" x14ac:dyDescent="0.3">
      <c r="A2655" s="22"/>
      <c r="B2655" s="22"/>
      <c r="D2655" s="24"/>
      <c r="F2655" s="24"/>
    </row>
    <row r="2656" spans="1:6" x14ac:dyDescent="0.3">
      <c r="A2656" s="22"/>
      <c r="B2656" s="22"/>
      <c r="D2656" s="24"/>
      <c r="F2656" s="24"/>
    </row>
    <row r="2657" spans="1:6" x14ac:dyDescent="0.3">
      <c r="A2657" s="22"/>
      <c r="B2657" s="22"/>
      <c r="D2657" s="24"/>
      <c r="F2657" s="24"/>
    </row>
    <row r="2658" spans="1:6" x14ac:dyDescent="0.3">
      <c r="A2658" s="22"/>
      <c r="B2658" s="22"/>
      <c r="D2658" s="24"/>
      <c r="F2658" s="24"/>
    </row>
    <row r="2659" spans="1:6" x14ac:dyDescent="0.3">
      <c r="A2659" s="22"/>
      <c r="B2659" s="22"/>
      <c r="D2659" s="24"/>
      <c r="F2659" s="24"/>
    </row>
    <row r="2660" spans="1:6" x14ac:dyDescent="0.3">
      <c r="A2660" s="22"/>
      <c r="B2660" s="22"/>
      <c r="D2660" s="24"/>
      <c r="F2660" s="24"/>
    </row>
    <row r="2661" spans="1:6" x14ac:dyDescent="0.3">
      <c r="A2661" s="22"/>
      <c r="B2661" s="22"/>
      <c r="D2661" s="24"/>
      <c r="F2661" s="24"/>
    </row>
    <row r="2662" spans="1:6" x14ac:dyDescent="0.3">
      <c r="A2662" s="22"/>
      <c r="B2662" s="22"/>
      <c r="D2662" s="24"/>
      <c r="F2662" s="24"/>
    </row>
    <row r="2663" spans="1:6" x14ac:dyDescent="0.3">
      <c r="A2663" s="22"/>
      <c r="B2663" s="22"/>
      <c r="D2663" s="24"/>
      <c r="F2663" s="24"/>
    </row>
    <row r="2664" spans="1:6" x14ac:dyDescent="0.3">
      <c r="A2664" s="22"/>
      <c r="B2664" s="22"/>
      <c r="D2664" s="24"/>
      <c r="F2664" s="24"/>
    </row>
    <row r="2665" spans="1:6" x14ac:dyDescent="0.3">
      <c r="A2665" s="22"/>
      <c r="B2665" s="22"/>
      <c r="D2665" s="24"/>
      <c r="F2665" s="24"/>
    </row>
    <row r="2666" spans="1:6" x14ac:dyDescent="0.3">
      <c r="A2666" s="22"/>
      <c r="B2666" s="22"/>
      <c r="D2666" s="24"/>
      <c r="F2666" s="24"/>
    </row>
    <row r="2667" spans="1:6" x14ac:dyDescent="0.3">
      <c r="A2667" s="22"/>
      <c r="B2667" s="22"/>
      <c r="D2667" s="24"/>
      <c r="F2667" s="24"/>
    </row>
    <row r="2668" spans="1:6" x14ac:dyDescent="0.3">
      <c r="A2668" s="22"/>
      <c r="B2668" s="22"/>
      <c r="D2668" s="24"/>
      <c r="F2668" s="24"/>
    </row>
    <row r="2669" spans="1:6" x14ac:dyDescent="0.3">
      <c r="A2669" s="22"/>
      <c r="B2669" s="22"/>
      <c r="D2669" s="24"/>
      <c r="F2669" s="24"/>
    </row>
    <row r="2670" spans="1:6" x14ac:dyDescent="0.3">
      <c r="A2670" s="22"/>
      <c r="B2670" s="22"/>
      <c r="D2670" s="24"/>
      <c r="F2670" s="24"/>
    </row>
    <row r="2671" spans="1:6" x14ac:dyDescent="0.3">
      <c r="A2671" s="22"/>
      <c r="B2671" s="22"/>
      <c r="D2671" s="24"/>
      <c r="F2671" s="24"/>
    </row>
    <row r="2672" spans="1:6" x14ac:dyDescent="0.3">
      <c r="A2672" s="22"/>
      <c r="B2672" s="22"/>
      <c r="D2672" s="24"/>
      <c r="F2672" s="24"/>
    </row>
    <row r="2673" spans="1:6" x14ac:dyDescent="0.3">
      <c r="A2673" s="22"/>
      <c r="B2673" s="22"/>
      <c r="D2673" s="24"/>
      <c r="F2673" s="24"/>
    </row>
    <row r="2674" spans="1:6" x14ac:dyDescent="0.3">
      <c r="A2674" s="22"/>
      <c r="B2674" s="22"/>
      <c r="D2674" s="24"/>
      <c r="F2674" s="24"/>
    </row>
    <row r="2675" spans="1:6" x14ac:dyDescent="0.3">
      <c r="A2675" s="22"/>
      <c r="B2675" s="22"/>
      <c r="D2675" s="24"/>
      <c r="F2675" s="24"/>
    </row>
    <row r="2676" spans="1:6" x14ac:dyDescent="0.3">
      <c r="A2676" s="22"/>
      <c r="B2676" s="22"/>
      <c r="D2676" s="24"/>
      <c r="F2676" s="24"/>
    </row>
    <row r="2677" spans="1:6" x14ac:dyDescent="0.3">
      <c r="A2677" s="22"/>
      <c r="B2677" s="22"/>
      <c r="D2677" s="24"/>
      <c r="F2677" s="24"/>
    </row>
    <row r="2678" spans="1:6" x14ac:dyDescent="0.3">
      <c r="A2678" s="22"/>
      <c r="B2678" s="22"/>
      <c r="D2678" s="24"/>
      <c r="F2678" s="24"/>
    </row>
    <row r="2679" spans="1:6" x14ac:dyDescent="0.3">
      <c r="A2679" s="22"/>
      <c r="B2679" s="22"/>
      <c r="D2679" s="24"/>
      <c r="F2679" s="24"/>
    </row>
    <row r="2680" spans="1:6" x14ac:dyDescent="0.3">
      <c r="A2680" s="22"/>
      <c r="B2680" s="22"/>
      <c r="D2680" s="24"/>
      <c r="F2680" s="24"/>
    </row>
    <row r="2681" spans="1:6" x14ac:dyDescent="0.3">
      <c r="A2681" s="22"/>
      <c r="B2681" s="22"/>
      <c r="D2681" s="24"/>
      <c r="F2681" s="24"/>
    </row>
    <row r="2682" spans="1:6" x14ac:dyDescent="0.3">
      <c r="A2682" s="22"/>
      <c r="B2682" s="22"/>
      <c r="D2682" s="24"/>
      <c r="F2682" s="24"/>
    </row>
    <row r="2683" spans="1:6" x14ac:dyDescent="0.3">
      <c r="A2683" s="22"/>
      <c r="B2683" s="22"/>
      <c r="D2683" s="24"/>
      <c r="F2683" s="24"/>
    </row>
    <row r="2684" spans="1:6" x14ac:dyDescent="0.3">
      <c r="A2684" s="22"/>
      <c r="B2684" s="22"/>
      <c r="D2684" s="24"/>
      <c r="F2684" s="24"/>
    </row>
    <row r="2685" spans="1:6" x14ac:dyDescent="0.3">
      <c r="A2685" s="22"/>
      <c r="B2685" s="22"/>
      <c r="D2685" s="24"/>
      <c r="F2685" s="24"/>
    </row>
    <row r="2686" spans="1:6" x14ac:dyDescent="0.3">
      <c r="A2686" s="22"/>
      <c r="B2686" s="22"/>
      <c r="D2686" s="24"/>
      <c r="F2686" s="24"/>
    </row>
    <row r="2687" spans="1:6" x14ac:dyDescent="0.3">
      <c r="A2687" s="22"/>
      <c r="B2687" s="22"/>
      <c r="D2687" s="24"/>
      <c r="F2687" s="24"/>
    </row>
    <row r="2688" spans="1:6" x14ac:dyDescent="0.3">
      <c r="A2688" s="22"/>
      <c r="B2688" s="22"/>
      <c r="D2688" s="24"/>
      <c r="F2688" s="24"/>
    </row>
    <row r="2689" spans="1:6" x14ac:dyDescent="0.3">
      <c r="A2689" s="22"/>
      <c r="B2689" s="22"/>
      <c r="D2689" s="24"/>
      <c r="F2689" s="24"/>
    </row>
    <row r="2690" spans="1:6" x14ac:dyDescent="0.3">
      <c r="A2690" s="22"/>
      <c r="B2690" s="22"/>
      <c r="D2690" s="24"/>
      <c r="F2690" s="24"/>
    </row>
    <row r="2691" spans="1:6" x14ac:dyDescent="0.3">
      <c r="A2691" s="22"/>
      <c r="B2691" s="22"/>
      <c r="D2691" s="24"/>
      <c r="F2691" s="24"/>
    </row>
    <row r="2692" spans="1:6" x14ac:dyDescent="0.3">
      <c r="A2692" s="22"/>
      <c r="B2692" s="22"/>
      <c r="D2692" s="24"/>
      <c r="F2692" s="24"/>
    </row>
    <row r="2693" spans="1:6" x14ac:dyDescent="0.3">
      <c r="A2693" s="22"/>
      <c r="B2693" s="22"/>
      <c r="D2693" s="24"/>
      <c r="F2693" s="24"/>
    </row>
    <row r="2694" spans="1:6" x14ac:dyDescent="0.3">
      <c r="A2694" s="22"/>
      <c r="B2694" s="22"/>
      <c r="D2694" s="24"/>
      <c r="F2694" s="24"/>
    </row>
    <row r="2695" spans="1:6" x14ac:dyDescent="0.3">
      <c r="A2695" s="22"/>
      <c r="B2695" s="22"/>
      <c r="D2695" s="24"/>
      <c r="F2695" s="24"/>
    </row>
    <row r="2696" spans="1:6" x14ac:dyDescent="0.3">
      <c r="A2696" s="22"/>
      <c r="B2696" s="22"/>
      <c r="D2696" s="24"/>
      <c r="F2696" s="24"/>
    </row>
    <row r="2697" spans="1:6" x14ac:dyDescent="0.3">
      <c r="A2697" s="22"/>
      <c r="B2697" s="22"/>
      <c r="D2697" s="24"/>
      <c r="F2697" s="24"/>
    </row>
    <row r="2698" spans="1:6" x14ac:dyDescent="0.3">
      <c r="A2698" s="22"/>
      <c r="B2698" s="22"/>
      <c r="D2698" s="24"/>
      <c r="F2698" s="24"/>
    </row>
    <row r="2699" spans="1:6" x14ac:dyDescent="0.3">
      <c r="A2699" s="22"/>
      <c r="B2699" s="22"/>
      <c r="D2699" s="24"/>
      <c r="F2699" s="24"/>
    </row>
    <row r="2700" spans="1:6" x14ac:dyDescent="0.3">
      <c r="A2700" s="22"/>
      <c r="B2700" s="22"/>
      <c r="D2700" s="24"/>
      <c r="F2700" s="24"/>
    </row>
    <row r="2701" spans="1:6" x14ac:dyDescent="0.3">
      <c r="A2701" s="22"/>
      <c r="B2701" s="22"/>
      <c r="D2701" s="24"/>
      <c r="F2701" s="24"/>
    </row>
    <row r="2702" spans="1:6" x14ac:dyDescent="0.3">
      <c r="A2702" s="22"/>
      <c r="B2702" s="22"/>
      <c r="D2702" s="24"/>
      <c r="F2702" s="24"/>
    </row>
    <row r="2703" spans="1:6" x14ac:dyDescent="0.3">
      <c r="A2703" s="22"/>
      <c r="B2703" s="22"/>
      <c r="D2703" s="24"/>
      <c r="F2703" s="24"/>
    </row>
    <row r="2704" spans="1:6" x14ac:dyDescent="0.3">
      <c r="A2704" s="22"/>
      <c r="B2704" s="22"/>
      <c r="D2704" s="24"/>
      <c r="F2704" s="24"/>
    </row>
    <row r="2705" spans="1:6" x14ac:dyDescent="0.3">
      <c r="A2705" s="22"/>
      <c r="B2705" s="22"/>
      <c r="D2705" s="24"/>
      <c r="F2705" s="24"/>
    </row>
    <row r="2706" spans="1:6" x14ac:dyDescent="0.3">
      <c r="A2706" s="22"/>
      <c r="B2706" s="22"/>
      <c r="D2706" s="24"/>
      <c r="F2706" s="24"/>
    </row>
    <row r="2707" spans="1:6" x14ac:dyDescent="0.3">
      <c r="A2707" s="22"/>
      <c r="B2707" s="22"/>
      <c r="D2707" s="24"/>
      <c r="F2707" s="24"/>
    </row>
    <row r="2708" spans="1:6" x14ac:dyDescent="0.3">
      <c r="A2708" s="22"/>
      <c r="B2708" s="22"/>
      <c r="D2708" s="24"/>
      <c r="F2708" s="24"/>
    </row>
    <row r="2709" spans="1:6" x14ac:dyDescent="0.3">
      <c r="A2709" s="22"/>
      <c r="B2709" s="22"/>
      <c r="D2709" s="24"/>
      <c r="F2709" s="24"/>
    </row>
    <row r="2710" spans="1:6" x14ac:dyDescent="0.3">
      <c r="A2710" s="22"/>
      <c r="B2710" s="22"/>
      <c r="D2710" s="24"/>
      <c r="F2710" s="24"/>
    </row>
    <row r="2711" spans="1:6" x14ac:dyDescent="0.3">
      <c r="A2711" s="22"/>
      <c r="B2711" s="22"/>
      <c r="D2711" s="24"/>
      <c r="F2711" s="24"/>
    </row>
    <row r="2712" spans="1:6" x14ac:dyDescent="0.3">
      <c r="A2712" s="22"/>
      <c r="B2712" s="22"/>
      <c r="D2712" s="24"/>
      <c r="F2712" s="24"/>
    </row>
    <row r="2713" spans="1:6" x14ac:dyDescent="0.3">
      <c r="A2713" s="22"/>
      <c r="B2713" s="22"/>
      <c r="D2713" s="24"/>
      <c r="F2713" s="24"/>
    </row>
    <row r="2714" spans="1:6" x14ac:dyDescent="0.3">
      <c r="A2714" s="22"/>
      <c r="B2714" s="22"/>
      <c r="D2714" s="24"/>
      <c r="F2714" s="24"/>
    </row>
    <row r="2715" spans="1:6" x14ac:dyDescent="0.3">
      <c r="A2715" s="22"/>
      <c r="B2715" s="22"/>
      <c r="D2715" s="24"/>
      <c r="F2715" s="24"/>
    </row>
    <row r="2716" spans="1:6" x14ac:dyDescent="0.3">
      <c r="A2716" s="22"/>
      <c r="B2716" s="22"/>
      <c r="D2716" s="24"/>
      <c r="F2716" s="24"/>
    </row>
    <row r="2717" spans="1:6" x14ac:dyDescent="0.3">
      <c r="A2717" s="22"/>
      <c r="B2717" s="22"/>
      <c r="D2717" s="24"/>
      <c r="F2717" s="24"/>
    </row>
    <row r="2718" spans="1:6" x14ac:dyDescent="0.3">
      <c r="A2718" s="22"/>
      <c r="B2718" s="22"/>
      <c r="D2718" s="24"/>
      <c r="F2718" s="24"/>
    </row>
    <row r="2719" spans="1:6" x14ac:dyDescent="0.3">
      <c r="A2719" s="22"/>
      <c r="B2719" s="22"/>
      <c r="D2719" s="24"/>
      <c r="F2719" s="24"/>
    </row>
    <row r="2720" spans="1:6" x14ac:dyDescent="0.3">
      <c r="A2720" s="22"/>
      <c r="B2720" s="22"/>
      <c r="D2720" s="24"/>
      <c r="F2720" s="24"/>
    </row>
    <row r="2721" spans="1:6" x14ac:dyDescent="0.3">
      <c r="A2721" s="22"/>
      <c r="B2721" s="22"/>
      <c r="D2721" s="24"/>
      <c r="F2721" s="24"/>
    </row>
    <row r="2722" spans="1:6" x14ac:dyDescent="0.3">
      <c r="A2722" s="22"/>
      <c r="B2722" s="22"/>
      <c r="D2722" s="24"/>
      <c r="F2722" s="24"/>
    </row>
    <row r="2723" spans="1:6" x14ac:dyDescent="0.3">
      <c r="A2723" s="22"/>
      <c r="B2723" s="22"/>
      <c r="D2723" s="24"/>
      <c r="F2723" s="24"/>
    </row>
    <row r="2724" spans="1:6" x14ac:dyDescent="0.3">
      <c r="A2724" s="22"/>
      <c r="B2724" s="22"/>
      <c r="D2724" s="24"/>
      <c r="F2724" s="24"/>
    </row>
    <row r="2725" spans="1:6" x14ac:dyDescent="0.3">
      <c r="A2725" s="22"/>
      <c r="B2725" s="22"/>
      <c r="D2725" s="24"/>
      <c r="F2725" s="24"/>
    </row>
    <row r="2726" spans="1:6" x14ac:dyDescent="0.3">
      <c r="A2726" s="22"/>
      <c r="B2726" s="22"/>
      <c r="D2726" s="24"/>
      <c r="F2726" s="24"/>
    </row>
    <row r="2727" spans="1:6" x14ac:dyDescent="0.3">
      <c r="A2727" s="22"/>
      <c r="B2727" s="22"/>
      <c r="D2727" s="24"/>
      <c r="F2727" s="24"/>
    </row>
    <row r="2728" spans="1:6" x14ac:dyDescent="0.3">
      <c r="A2728" s="22"/>
      <c r="B2728" s="22"/>
      <c r="D2728" s="24"/>
      <c r="F2728" s="24"/>
    </row>
    <row r="2729" spans="1:6" x14ac:dyDescent="0.3">
      <c r="A2729" s="22"/>
      <c r="B2729" s="22"/>
      <c r="D2729" s="24"/>
      <c r="F2729" s="24"/>
    </row>
    <row r="2730" spans="1:6" x14ac:dyDescent="0.3">
      <c r="A2730" s="22"/>
      <c r="B2730" s="22"/>
      <c r="D2730" s="24"/>
      <c r="F2730" s="24"/>
    </row>
    <row r="2731" spans="1:6" x14ac:dyDescent="0.3">
      <c r="A2731" s="22"/>
      <c r="B2731" s="22"/>
      <c r="D2731" s="24"/>
      <c r="F2731" s="24"/>
    </row>
    <row r="2732" spans="1:6" x14ac:dyDescent="0.3">
      <c r="A2732" s="22"/>
      <c r="B2732" s="22"/>
      <c r="D2732" s="24"/>
      <c r="F2732" s="24"/>
    </row>
    <row r="2733" spans="1:6" x14ac:dyDescent="0.3">
      <c r="A2733" s="22"/>
      <c r="B2733" s="22"/>
      <c r="D2733" s="24"/>
      <c r="F2733" s="24"/>
    </row>
    <row r="2734" spans="1:6" x14ac:dyDescent="0.3">
      <c r="A2734" s="22"/>
      <c r="B2734" s="22"/>
      <c r="D2734" s="24"/>
      <c r="F2734" s="24"/>
    </row>
    <row r="2735" spans="1:6" x14ac:dyDescent="0.3">
      <c r="A2735" s="22"/>
      <c r="B2735" s="22"/>
      <c r="D2735" s="24"/>
      <c r="F2735" s="24"/>
    </row>
    <row r="2736" spans="1:6" x14ac:dyDescent="0.3">
      <c r="A2736" s="22"/>
      <c r="B2736" s="22"/>
      <c r="D2736" s="24"/>
      <c r="F2736" s="24"/>
    </row>
    <row r="2737" spans="1:6" x14ac:dyDescent="0.3">
      <c r="A2737" s="22"/>
      <c r="B2737" s="22"/>
      <c r="D2737" s="24"/>
      <c r="F2737" s="24"/>
    </row>
    <row r="2738" spans="1:6" x14ac:dyDescent="0.3">
      <c r="A2738" s="22"/>
      <c r="B2738" s="22"/>
      <c r="D2738" s="24"/>
      <c r="F2738" s="24"/>
    </row>
    <row r="2739" spans="1:6" x14ac:dyDescent="0.3">
      <c r="A2739" s="22"/>
      <c r="B2739" s="22"/>
      <c r="D2739" s="24"/>
      <c r="F2739" s="24"/>
    </row>
    <row r="2740" spans="1:6" x14ac:dyDescent="0.3">
      <c r="A2740" s="22"/>
      <c r="B2740" s="22"/>
      <c r="D2740" s="24"/>
      <c r="F2740" s="24"/>
    </row>
    <row r="2741" spans="1:6" x14ac:dyDescent="0.3">
      <c r="A2741" s="22"/>
      <c r="B2741" s="22"/>
      <c r="D2741" s="24"/>
      <c r="F2741" s="24"/>
    </row>
    <row r="2742" spans="1:6" x14ac:dyDescent="0.3">
      <c r="A2742" s="22"/>
      <c r="B2742" s="22"/>
      <c r="D2742" s="24"/>
      <c r="F2742" s="24"/>
    </row>
    <row r="2743" spans="1:6" x14ac:dyDescent="0.3">
      <c r="A2743" s="22"/>
      <c r="B2743" s="22"/>
      <c r="D2743" s="24"/>
      <c r="F2743" s="24"/>
    </row>
    <row r="2744" spans="1:6" x14ac:dyDescent="0.3">
      <c r="A2744" s="22"/>
      <c r="B2744" s="22"/>
      <c r="D2744" s="24"/>
      <c r="F2744" s="24"/>
    </row>
    <row r="2745" spans="1:6" x14ac:dyDescent="0.3">
      <c r="A2745" s="22"/>
      <c r="B2745" s="22"/>
      <c r="D2745" s="24"/>
      <c r="F2745" s="24"/>
    </row>
    <row r="2746" spans="1:6" x14ac:dyDescent="0.3">
      <c r="A2746" s="22"/>
      <c r="B2746" s="22"/>
      <c r="D2746" s="24"/>
      <c r="F2746" s="24"/>
    </row>
    <row r="2747" spans="1:6" x14ac:dyDescent="0.3">
      <c r="A2747" s="22"/>
      <c r="B2747" s="22"/>
      <c r="D2747" s="24"/>
      <c r="F2747" s="24"/>
    </row>
    <row r="2748" spans="1:6" x14ac:dyDescent="0.3">
      <c r="A2748" s="22"/>
      <c r="B2748" s="22"/>
      <c r="D2748" s="24"/>
      <c r="F2748" s="24"/>
    </row>
    <row r="2749" spans="1:6" x14ac:dyDescent="0.3">
      <c r="A2749" s="22"/>
      <c r="B2749" s="22"/>
      <c r="D2749" s="24"/>
      <c r="F2749" s="24"/>
    </row>
    <row r="2750" spans="1:6" x14ac:dyDescent="0.3">
      <c r="A2750" s="22"/>
      <c r="B2750" s="22"/>
      <c r="D2750" s="24"/>
      <c r="F2750" s="24"/>
    </row>
    <row r="2751" spans="1:6" x14ac:dyDescent="0.3">
      <c r="A2751" s="22"/>
      <c r="B2751" s="22"/>
      <c r="D2751" s="24"/>
      <c r="F2751" s="24"/>
    </row>
    <row r="2752" spans="1:6" x14ac:dyDescent="0.3">
      <c r="A2752" s="22"/>
      <c r="B2752" s="22"/>
      <c r="D2752" s="24"/>
      <c r="F2752" s="24"/>
    </row>
    <row r="2753" spans="1:6" x14ac:dyDescent="0.3">
      <c r="A2753" s="22"/>
      <c r="B2753" s="22"/>
      <c r="D2753" s="24"/>
      <c r="F2753" s="24"/>
    </row>
    <row r="2754" spans="1:6" x14ac:dyDescent="0.3">
      <c r="A2754" s="22"/>
      <c r="B2754" s="22"/>
      <c r="D2754" s="24"/>
      <c r="F2754" s="24"/>
    </row>
    <row r="2755" spans="1:6" x14ac:dyDescent="0.3">
      <c r="A2755" s="22"/>
      <c r="B2755" s="22"/>
      <c r="D2755" s="24"/>
      <c r="F2755" s="24"/>
    </row>
    <row r="2756" spans="1:6" x14ac:dyDescent="0.3">
      <c r="A2756" s="22"/>
      <c r="B2756" s="22"/>
      <c r="D2756" s="24"/>
      <c r="F2756" s="24"/>
    </row>
    <row r="2757" spans="1:6" x14ac:dyDescent="0.3">
      <c r="A2757" s="22"/>
      <c r="B2757" s="22"/>
      <c r="D2757" s="24"/>
      <c r="F2757" s="24"/>
    </row>
    <row r="2758" spans="1:6" x14ac:dyDescent="0.3">
      <c r="A2758" s="22"/>
      <c r="B2758" s="22"/>
      <c r="D2758" s="24"/>
      <c r="F2758" s="24"/>
    </row>
    <row r="2759" spans="1:6" x14ac:dyDescent="0.3">
      <c r="A2759" s="22"/>
      <c r="B2759" s="22"/>
      <c r="D2759" s="24"/>
      <c r="F2759" s="24"/>
    </row>
    <row r="2760" spans="1:6" x14ac:dyDescent="0.3">
      <c r="A2760" s="22"/>
      <c r="B2760" s="22"/>
      <c r="D2760" s="24"/>
      <c r="F2760" s="24"/>
    </row>
    <row r="2761" spans="1:6" x14ac:dyDescent="0.3">
      <c r="A2761" s="22"/>
      <c r="B2761" s="22"/>
      <c r="D2761" s="24"/>
      <c r="F2761" s="24"/>
    </row>
    <row r="2762" spans="1:6" x14ac:dyDescent="0.3">
      <c r="A2762" s="22"/>
      <c r="B2762" s="22"/>
      <c r="D2762" s="24"/>
      <c r="F2762" s="24"/>
    </row>
    <row r="2763" spans="1:6" x14ac:dyDescent="0.3">
      <c r="A2763" s="22"/>
      <c r="B2763" s="22"/>
      <c r="D2763" s="24"/>
      <c r="F2763" s="24"/>
    </row>
    <row r="2764" spans="1:6" x14ac:dyDescent="0.3">
      <c r="A2764" s="22"/>
      <c r="B2764" s="22"/>
      <c r="D2764" s="24"/>
      <c r="F2764" s="24"/>
    </row>
    <row r="2765" spans="1:6" x14ac:dyDescent="0.3">
      <c r="A2765" s="22"/>
      <c r="B2765" s="22"/>
      <c r="D2765" s="24"/>
      <c r="F2765" s="24"/>
    </row>
    <row r="2766" spans="1:6" x14ac:dyDescent="0.3">
      <c r="A2766" s="22"/>
      <c r="B2766" s="22"/>
      <c r="D2766" s="24"/>
      <c r="F2766" s="24"/>
    </row>
    <row r="2767" spans="1:6" x14ac:dyDescent="0.3">
      <c r="A2767" s="22"/>
      <c r="B2767" s="22"/>
      <c r="D2767" s="24"/>
      <c r="F2767" s="24"/>
    </row>
    <row r="2768" spans="1:6" x14ac:dyDescent="0.3">
      <c r="A2768" s="22"/>
      <c r="B2768" s="22"/>
      <c r="D2768" s="24"/>
      <c r="F2768" s="24"/>
    </row>
    <row r="2769" spans="1:6" x14ac:dyDescent="0.3">
      <c r="A2769" s="22"/>
      <c r="B2769" s="22"/>
      <c r="D2769" s="24"/>
      <c r="F2769" s="24"/>
    </row>
    <row r="2770" spans="1:6" x14ac:dyDescent="0.3">
      <c r="A2770" s="22"/>
      <c r="B2770" s="22"/>
      <c r="D2770" s="24"/>
      <c r="F2770" s="24"/>
    </row>
    <row r="2771" spans="1:6" x14ac:dyDescent="0.3">
      <c r="A2771" s="22"/>
      <c r="B2771" s="22"/>
      <c r="D2771" s="24"/>
      <c r="F2771" s="24"/>
    </row>
    <row r="2772" spans="1:6" x14ac:dyDescent="0.3">
      <c r="A2772" s="22"/>
      <c r="B2772" s="22"/>
      <c r="D2772" s="24"/>
      <c r="F2772" s="24"/>
    </row>
    <row r="2773" spans="1:6" x14ac:dyDescent="0.3">
      <c r="A2773" s="22"/>
      <c r="B2773" s="22"/>
      <c r="D2773" s="24"/>
      <c r="F2773" s="24"/>
    </row>
    <row r="2774" spans="1:6" x14ac:dyDescent="0.3">
      <c r="A2774" s="22"/>
      <c r="B2774" s="22"/>
      <c r="D2774" s="24"/>
      <c r="F2774" s="24"/>
    </row>
    <row r="2775" spans="1:6" x14ac:dyDescent="0.3">
      <c r="A2775" s="22"/>
      <c r="B2775" s="22"/>
      <c r="D2775" s="24"/>
      <c r="F2775" s="24"/>
    </row>
    <row r="2776" spans="1:6" x14ac:dyDescent="0.3">
      <c r="A2776" s="22"/>
      <c r="B2776" s="22"/>
      <c r="D2776" s="24"/>
      <c r="F2776" s="24"/>
    </row>
    <row r="2777" spans="1:6" x14ac:dyDescent="0.3">
      <c r="A2777" s="22"/>
      <c r="B2777" s="22"/>
      <c r="D2777" s="24"/>
      <c r="F2777" s="24"/>
    </row>
    <row r="2778" spans="1:6" x14ac:dyDescent="0.3">
      <c r="A2778" s="22"/>
      <c r="B2778" s="22"/>
      <c r="D2778" s="24"/>
      <c r="F2778" s="24"/>
    </row>
    <row r="2779" spans="1:6" x14ac:dyDescent="0.3">
      <c r="A2779" s="22"/>
      <c r="B2779" s="22"/>
      <c r="D2779" s="24"/>
      <c r="F2779" s="24"/>
    </row>
    <row r="2780" spans="1:6" x14ac:dyDescent="0.3">
      <c r="A2780" s="22"/>
      <c r="B2780" s="22"/>
      <c r="D2780" s="24"/>
      <c r="F2780" s="24"/>
    </row>
    <row r="2781" spans="1:6" x14ac:dyDescent="0.3">
      <c r="A2781" s="22"/>
      <c r="B2781" s="22"/>
      <c r="D2781" s="24"/>
      <c r="F2781" s="24"/>
    </row>
    <row r="2782" spans="1:6" x14ac:dyDescent="0.3">
      <c r="A2782" s="22"/>
      <c r="B2782" s="22"/>
      <c r="D2782" s="24"/>
      <c r="F2782" s="24"/>
    </row>
    <row r="2783" spans="1:6" x14ac:dyDescent="0.3">
      <c r="A2783" s="22"/>
      <c r="B2783" s="22"/>
      <c r="D2783" s="24"/>
      <c r="F2783" s="24"/>
    </row>
    <row r="2784" spans="1:6" x14ac:dyDescent="0.3">
      <c r="A2784" s="22"/>
      <c r="B2784" s="22"/>
      <c r="D2784" s="24"/>
      <c r="F2784" s="24"/>
    </row>
    <row r="2785" spans="1:6" x14ac:dyDescent="0.3">
      <c r="A2785" s="22"/>
      <c r="B2785" s="22"/>
      <c r="D2785" s="24"/>
      <c r="F2785" s="24"/>
    </row>
    <row r="2786" spans="1:6" x14ac:dyDescent="0.3">
      <c r="A2786" s="22"/>
      <c r="B2786" s="22"/>
      <c r="D2786" s="24"/>
      <c r="F2786" s="24"/>
    </row>
    <row r="2787" spans="1:6" x14ac:dyDescent="0.3">
      <c r="A2787" s="22"/>
      <c r="B2787" s="22"/>
      <c r="D2787" s="24"/>
      <c r="F2787" s="24"/>
    </row>
    <row r="2788" spans="1:6" x14ac:dyDescent="0.3">
      <c r="A2788" s="22"/>
      <c r="B2788" s="22"/>
      <c r="D2788" s="24"/>
      <c r="F2788" s="24"/>
    </row>
    <row r="2789" spans="1:6" x14ac:dyDescent="0.3">
      <c r="A2789" s="22"/>
      <c r="B2789" s="22"/>
      <c r="D2789" s="24"/>
      <c r="F2789" s="24"/>
    </row>
    <row r="2790" spans="1:6" x14ac:dyDescent="0.3">
      <c r="A2790" s="22"/>
      <c r="B2790" s="22"/>
      <c r="D2790" s="24"/>
      <c r="F2790" s="24"/>
    </row>
    <row r="2791" spans="1:6" x14ac:dyDescent="0.3">
      <c r="A2791" s="22"/>
      <c r="B2791" s="22"/>
      <c r="D2791" s="24"/>
      <c r="F2791" s="24"/>
    </row>
    <row r="2792" spans="1:6" x14ac:dyDescent="0.3">
      <c r="A2792" s="22"/>
      <c r="B2792" s="22"/>
      <c r="D2792" s="24"/>
      <c r="F2792" s="24"/>
    </row>
    <row r="2793" spans="1:6" x14ac:dyDescent="0.3">
      <c r="A2793" s="22"/>
      <c r="B2793" s="22"/>
      <c r="D2793" s="24"/>
      <c r="F2793" s="24"/>
    </row>
    <row r="2794" spans="1:6" x14ac:dyDescent="0.3">
      <c r="A2794" s="22"/>
      <c r="B2794" s="22"/>
      <c r="D2794" s="24"/>
      <c r="F2794" s="24"/>
    </row>
    <row r="2795" spans="1:6" x14ac:dyDescent="0.3">
      <c r="A2795" s="22"/>
      <c r="B2795" s="22"/>
      <c r="D2795" s="24"/>
      <c r="F2795" s="24"/>
    </row>
    <row r="2796" spans="1:6" x14ac:dyDescent="0.3">
      <c r="A2796" s="22"/>
      <c r="B2796" s="22"/>
      <c r="D2796" s="24"/>
      <c r="F2796" s="24"/>
    </row>
    <row r="2797" spans="1:6" x14ac:dyDescent="0.3">
      <c r="A2797" s="22"/>
      <c r="B2797" s="22"/>
      <c r="D2797" s="24"/>
      <c r="F2797" s="24"/>
    </row>
    <row r="2798" spans="1:6" x14ac:dyDescent="0.3">
      <c r="A2798" s="22"/>
      <c r="B2798" s="22"/>
      <c r="D2798" s="24"/>
      <c r="F2798" s="24"/>
    </row>
    <row r="2799" spans="1:6" x14ac:dyDescent="0.3">
      <c r="A2799" s="22"/>
      <c r="B2799" s="22"/>
      <c r="D2799" s="24"/>
      <c r="F2799" s="24"/>
    </row>
    <row r="2800" spans="1:6" x14ac:dyDescent="0.3">
      <c r="A2800" s="22"/>
      <c r="B2800" s="22"/>
      <c r="D2800" s="24"/>
      <c r="F2800" s="24"/>
    </row>
    <row r="2801" spans="1:6" x14ac:dyDescent="0.3">
      <c r="A2801" s="22"/>
      <c r="B2801" s="22"/>
      <c r="D2801" s="24"/>
      <c r="F2801" s="24"/>
    </row>
    <row r="2802" spans="1:6" x14ac:dyDescent="0.3">
      <c r="A2802" s="22"/>
      <c r="B2802" s="22"/>
      <c r="D2802" s="24"/>
      <c r="F2802" s="24"/>
    </row>
    <row r="2803" spans="1:6" x14ac:dyDescent="0.3">
      <c r="A2803" s="22"/>
      <c r="B2803" s="22"/>
      <c r="D2803" s="24"/>
      <c r="F2803" s="24"/>
    </row>
    <row r="2804" spans="1:6" x14ac:dyDescent="0.3">
      <c r="A2804" s="22"/>
      <c r="B2804" s="22"/>
      <c r="D2804" s="24"/>
      <c r="F2804" s="24"/>
    </row>
    <row r="2805" spans="1:6" x14ac:dyDescent="0.3">
      <c r="A2805" s="22"/>
      <c r="B2805" s="22"/>
      <c r="D2805" s="24"/>
      <c r="F2805" s="24"/>
    </row>
    <row r="2806" spans="1:6" x14ac:dyDescent="0.3">
      <c r="A2806" s="22"/>
      <c r="B2806" s="22"/>
      <c r="D2806" s="24"/>
      <c r="F2806" s="24"/>
    </row>
    <row r="2807" spans="1:6" x14ac:dyDescent="0.3">
      <c r="A2807" s="22"/>
      <c r="B2807" s="22"/>
      <c r="D2807" s="24"/>
      <c r="F2807" s="24"/>
    </row>
    <row r="2808" spans="1:6" x14ac:dyDescent="0.3">
      <c r="A2808" s="22"/>
      <c r="B2808" s="22"/>
      <c r="D2808" s="24"/>
      <c r="F2808" s="24"/>
    </row>
    <row r="2809" spans="1:6" x14ac:dyDescent="0.3">
      <c r="A2809" s="22"/>
      <c r="B2809" s="22"/>
      <c r="D2809" s="24"/>
      <c r="F2809" s="24"/>
    </row>
    <row r="2810" spans="1:6" x14ac:dyDescent="0.3">
      <c r="A2810" s="22"/>
      <c r="B2810" s="22"/>
      <c r="D2810" s="24"/>
      <c r="F2810" s="24"/>
    </row>
    <row r="2811" spans="1:6" x14ac:dyDescent="0.3">
      <c r="A2811" s="22"/>
      <c r="B2811" s="22"/>
      <c r="D2811" s="24"/>
      <c r="F2811" s="24"/>
    </row>
    <row r="2812" spans="1:6" x14ac:dyDescent="0.3">
      <c r="A2812" s="22"/>
      <c r="B2812" s="22"/>
      <c r="D2812" s="24"/>
      <c r="F2812" s="24"/>
    </row>
    <row r="2813" spans="1:6" x14ac:dyDescent="0.3">
      <c r="A2813" s="22"/>
      <c r="B2813" s="22"/>
      <c r="D2813" s="24"/>
      <c r="F2813" s="24"/>
    </row>
    <row r="2814" spans="1:6" x14ac:dyDescent="0.3">
      <c r="A2814" s="22"/>
      <c r="B2814" s="22"/>
      <c r="D2814" s="24"/>
      <c r="F2814" s="24"/>
    </row>
    <row r="2815" spans="1:6" x14ac:dyDescent="0.3">
      <c r="A2815" s="22"/>
      <c r="B2815" s="22"/>
      <c r="D2815" s="24"/>
      <c r="F2815" s="24"/>
    </row>
    <row r="2816" spans="1:6" x14ac:dyDescent="0.3">
      <c r="A2816" s="22"/>
      <c r="B2816" s="22"/>
      <c r="D2816" s="24"/>
      <c r="F2816" s="24"/>
    </row>
    <row r="2817" spans="1:6" x14ac:dyDescent="0.3">
      <c r="A2817" s="22"/>
      <c r="B2817" s="22"/>
      <c r="D2817" s="24"/>
      <c r="F2817" s="24"/>
    </row>
    <row r="2818" spans="1:6" x14ac:dyDescent="0.3">
      <c r="A2818" s="22"/>
      <c r="B2818" s="22"/>
      <c r="D2818" s="24"/>
      <c r="F2818" s="24"/>
    </row>
    <row r="2819" spans="1:6" x14ac:dyDescent="0.3">
      <c r="A2819" s="22"/>
      <c r="B2819" s="22"/>
      <c r="D2819" s="24"/>
      <c r="F2819" s="24"/>
    </row>
    <row r="2820" spans="1:6" x14ac:dyDescent="0.3">
      <c r="A2820" s="22"/>
      <c r="B2820" s="22"/>
      <c r="D2820" s="24"/>
      <c r="F2820" s="24"/>
    </row>
    <row r="2821" spans="1:6" x14ac:dyDescent="0.3">
      <c r="A2821" s="22"/>
      <c r="B2821" s="22"/>
      <c r="D2821" s="24"/>
      <c r="F2821" s="24"/>
    </row>
    <row r="2822" spans="1:6" x14ac:dyDescent="0.3">
      <c r="A2822" s="22"/>
      <c r="B2822" s="22"/>
      <c r="D2822" s="24"/>
      <c r="F2822" s="24"/>
    </row>
    <row r="2823" spans="1:6" x14ac:dyDescent="0.3">
      <c r="A2823" s="22"/>
      <c r="B2823" s="22"/>
      <c r="D2823" s="24"/>
      <c r="F2823" s="24"/>
    </row>
    <row r="2824" spans="1:6" x14ac:dyDescent="0.3">
      <c r="A2824" s="22"/>
      <c r="B2824" s="22"/>
      <c r="D2824" s="24"/>
      <c r="F2824" s="24"/>
    </row>
    <row r="2825" spans="1:6" x14ac:dyDescent="0.3">
      <c r="A2825" s="22"/>
      <c r="B2825" s="22"/>
      <c r="D2825" s="24"/>
      <c r="F2825" s="24"/>
    </row>
    <row r="2826" spans="1:6" x14ac:dyDescent="0.3">
      <c r="A2826" s="22"/>
      <c r="B2826" s="22"/>
      <c r="D2826" s="24"/>
      <c r="F2826" s="24"/>
    </row>
    <row r="2827" spans="1:6" x14ac:dyDescent="0.3">
      <c r="A2827" s="22"/>
      <c r="B2827" s="22"/>
      <c r="D2827" s="24"/>
      <c r="F2827" s="24"/>
    </row>
    <row r="2828" spans="1:6" x14ac:dyDescent="0.3">
      <c r="A2828" s="22"/>
      <c r="B2828" s="22"/>
      <c r="D2828" s="24"/>
      <c r="F2828" s="24"/>
    </row>
    <row r="2829" spans="1:6" x14ac:dyDescent="0.3">
      <c r="A2829" s="22"/>
      <c r="B2829" s="22"/>
      <c r="D2829" s="24"/>
      <c r="F2829" s="24"/>
    </row>
    <row r="2830" spans="1:6" x14ac:dyDescent="0.3">
      <c r="A2830" s="22"/>
      <c r="B2830" s="22"/>
      <c r="D2830" s="24"/>
      <c r="F2830" s="24"/>
    </row>
    <row r="2831" spans="1:6" x14ac:dyDescent="0.3">
      <c r="A2831" s="22"/>
      <c r="B2831" s="22"/>
      <c r="D2831" s="24"/>
      <c r="F2831" s="24"/>
    </row>
    <row r="2832" spans="1:6" x14ac:dyDescent="0.3">
      <c r="A2832" s="22"/>
      <c r="B2832" s="22"/>
      <c r="D2832" s="24"/>
      <c r="F2832" s="24"/>
    </row>
    <row r="2833" spans="1:6" x14ac:dyDescent="0.3">
      <c r="A2833" s="22"/>
      <c r="B2833" s="22"/>
      <c r="D2833" s="24"/>
      <c r="F2833" s="24"/>
    </row>
    <row r="2834" spans="1:6" x14ac:dyDescent="0.3">
      <c r="A2834" s="22"/>
      <c r="B2834" s="22"/>
      <c r="D2834" s="24"/>
      <c r="F2834" s="24"/>
    </row>
    <row r="2835" spans="1:6" x14ac:dyDescent="0.3">
      <c r="A2835" s="22"/>
      <c r="B2835" s="22"/>
      <c r="D2835" s="24"/>
      <c r="F2835" s="24"/>
    </row>
    <row r="2836" spans="1:6" x14ac:dyDescent="0.3">
      <c r="A2836" s="22"/>
      <c r="B2836" s="22"/>
      <c r="D2836" s="24"/>
      <c r="F2836" s="24"/>
    </row>
    <row r="2837" spans="1:6" x14ac:dyDescent="0.3">
      <c r="A2837" s="22"/>
      <c r="B2837" s="22"/>
      <c r="D2837" s="24"/>
      <c r="F2837" s="24"/>
    </row>
    <row r="2838" spans="1:6" x14ac:dyDescent="0.3">
      <c r="A2838" s="22"/>
      <c r="B2838" s="22"/>
      <c r="D2838" s="24"/>
      <c r="F2838" s="24"/>
    </row>
    <row r="2839" spans="1:6" x14ac:dyDescent="0.3">
      <c r="A2839" s="22"/>
      <c r="B2839" s="22"/>
      <c r="D2839" s="24"/>
      <c r="F2839" s="24"/>
    </row>
    <row r="2840" spans="1:6" x14ac:dyDescent="0.3">
      <c r="A2840" s="22"/>
      <c r="B2840" s="22"/>
      <c r="D2840" s="24"/>
      <c r="F2840" s="24"/>
    </row>
    <row r="2841" spans="1:6" x14ac:dyDescent="0.3">
      <c r="A2841" s="22"/>
      <c r="B2841" s="22"/>
      <c r="D2841" s="24"/>
      <c r="F2841" s="24"/>
    </row>
    <row r="2842" spans="1:6" x14ac:dyDescent="0.3">
      <c r="A2842" s="22"/>
      <c r="B2842" s="22"/>
      <c r="D2842" s="24"/>
      <c r="F2842" s="24"/>
    </row>
    <row r="2843" spans="1:6" x14ac:dyDescent="0.3">
      <c r="A2843" s="22"/>
      <c r="B2843" s="22"/>
      <c r="D2843" s="24"/>
      <c r="F2843" s="24"/>
    </row>
    <row r="2844" spans="1:6" x14ac:dyDescent="0.3">
      <c r="A2844" s="22"/>
      <c r="B2844" s="22"/>
      <c r="D2844" s="24"/>
      <c r="F2844" s="24"/>
    </row>
    <row r="2845" spans="1:6" x14ac:dyDescent="0.3">
      <c r="A2845" s="22"/>
      <c r="B2845" s="22"/>
      <c r="D2845" s="24"/>
      <c r="F2845" s="24"/>
    </row>
    <row r="2846" spans="1:6" x14ac:dyDescent="0.3">
      <c r="A2846" s="22"/>
      <c r="B2846" s="22"/>
      <c r="D2846" s="24"/>
      <c r="F2846" s="24"/>
    </row>
    <row r="2847" spans="1:6" x14ac:dyDescent="0.3">
      <c r="A2847" s="22"/>
      <c r="B2847" s="22"/>
      <c r="D2847" s="24"/>
      <c r="F2847" s="24"/>
    </row>
    <row r="2848" spans="1:6" x14ac:dyDescent="0.3">
      <c r="A2848" s="22"/>
      <c r="B2848" s="22"/>
      <c r="D2848" s="24"/>
      <c r="F2848" s="24"/>
    </row>
    <row r="2849" spans="1:6" x14ac:dyDescent="0.3">
      <c r="A2849" s="22"/>
      <c r="B2849" s="22"/>
      <c r="D2849" s="24"/>
      <c r="F2849" s="24"/>
    </row>
    <row r="2850" spans="1:6" x14ac:dyDescent="0.3">
      <c r="A2850" s="22"/>
      <c r="B2850" s="22"/>
      <c r="D2850" s="24"/>
      <c r="F2850" s="24"/>
    </row>
    <row r="2851" spans="1:6" x14ac:dyDescent="0.3">
      <c r="A2851" s="22"/>
      <c r="B2851" s="22"/>
      <c r="D2851" s="24"/>
      <c r="F2851" s="24"/>
    </row>
    <row r="2852" spans="1:6" x14ac:dyDescent="0.3">
      <c r="A2852" s="22"/>
      <c r="B2852" s="22"/>
      <c r="D2852" s="24"/>
      <c r="F2852" s="24"/>
    </row>
    <row r="2853" spans="1:6" x14ac:dyDescent="0.3">
      <c r="A2853" s="22"/>
      <c r="B2853" s="22"/>
      <c r="D2853" s="24"/>
      <c r="F2853" s="24"/>
    </row>
    <row r="2854" spans="1:6" x14ac:dyDescent="0.3">
      <c r="A2854" s="22"/>
      <c r="B2854" s="22"/>
      <c r="D2854" s="24"/>
      <c r="F2854" s="24"/>
    </row>
    <row r="2855" spans="1:6" x14ac:dyDescent="0.3">
      <c r="A2855" s="22"/>
      <c r="B2855" s="22"/>
      <c r="D2855" s="24"/>
      <c r="F2855" s="24"/>
    </row>
    <row r="2856" spans="1:6" x14ac:dyDescent="0.3">
      <c r="A2856" s="22"/>
      <c r="B2856" s="22"/>
      <c r="D2856" s="24"/>
      <c r="F2856" s="24"/>
    </row>
    <row r="2857" spans="1:6" x14ac:dyDescent="0.3">
      <c r="A2857" s="22"/>
      <c r="B2857" s="22"/>
      <c r="D2857" s="24"/>
      <c r="F2857" s="24"/>
    </row>
    <row r="2858" spans="1:6" x14ac:dyDescent="0.3">
      <c r="A2858" s="22"/>
      <c r="B2858" s="22"/>
      <c r="D2858" s="24"/>
      <c r="F2858" s="24"/>
    </row>
    <row r="2859" spans="1:6" x14ac:dyDescent="0.3">
      <c r="A2859" s="22"/>
      <c r="B2859" s="22"/>
      <c r="D2859" s="24"/>
      <c r="F2859" s="24"/>
    </row>
    <row r="2860" spans="1:6" x14ac:dyDescent="0.3">
      <c r="A2860" s="22"/>
      <c r="B2860" s="22"/>
      <c r="D2860" s="24"/>
      <c r="F2860" s="24"/>
    </row>
    <row r="2861" spans="1:6" x14ac:dyDescent="0.3">
      <c r="A2861" s="22"/>
      <c r="B2861" s="22"/>
      <c r="D2861" s="24"/>
      <c r="F2861" s="24"/>
    </row>
    <row r="2862" spans="1:6" x14ac:dyDescent="0.3">
      <c r="A2862" s="22"/>
      <c r="B2862" s="22"/>
      <c r="D2862" s="24"/>
      <c r="F2862" s="24"/>
    </row>
    <row r="2863" spans="1:6" x14ac:dyDescent="0.3">
      <c r="A2863" s="22"/>
      <c r="B2863" s="22"/>
      <c r="D2863" s="24"/>
      <c r="F2863" s="24"/>
    </row>
    <row r="2864" spans="1:6" x14ac:dyDescent="0.3">
      <c r="A2864" s="22"/>
      <c r="B2864" s="22"/>
      <c r="D2864" s="24"/>
      <c r="F2864" s="24"/>
    </row>
    <row r="2865" spans="1:6" x14ac:dyDescent="0.3">
      <c r="A2865" s="22"/>
      <c r="B2865" s="22"/>
      <c r="D2865" s="24"/>
      <c r="F2865" s="24"/>
    </row>
    <row r="2866" spans="1:6" x14ac:dyDescent="0.3">
      <c r="A2866" s="22"/>
      <c r="B2866" s="22"/>
      <c r="D2866" s="24"/>
      <c r="F2866" s="24"/>
    </row>
    <row r="2867" spans="1:6" x14ac:dyDescent="0.3">
      <c r="A2867" s="22"/>
      <c r="B2867" s="22"/>
      <c r="D2867" s="24"/>
      <c r="F2867" s="24"/>
    </row>
    <row r="2868" spans="1:6" x14ac:dyDescent="0.3">
      <c r="A2868" s="22"/>
      <c r="B2868" s="22"/>
      <c r="D2868" s="24"/>
      <c r="F2868" s="24"/>
    </row>
    <row r="2869" spans="1:6" x14ac:dyDescent="0.3">
      <c r="A2869" s="22"/>
      <c r="B2869" s="22"/>
      <c r="D2869" s="24"/>
      <c r="F2869" s="24"/>
    </row>
    <row r="2870" spans="1:6" x14ac:dyDescent="0.3">
      <c r="A2870" s="22"/>
      <c r="B2870" s="22"/>
      <c r="D2870" s="24"/>
      <c r="F2870" s="24"/>
    </row>
    <row r="2871" spans="1:6" x14ac:dyDescent="0.3">
      <c r="A2871" s="22"/>
      <c r="B2871" s="22"/>
      <c r="D2871" s="24"/>
      <c r="F2871" s="24"/>
    </row>
    <row r="2872" spans="1:6" x14ac:dyDescent="0.3">
      <c r="A2872" s="22"/>
      <c r="B2872" s="22"/>
      <c r="D2872" s="24"/>
      <c r="F2872" s="24"/>
    </row>
    <row r="2873" spans="1:6" x14ac:dyDescent="0.3">
      <c r="A2873" s="22"/>
      <c r="B2873" s="22"/>
      <c r="D2873" s="24"/>
      <c r="F2873" s="24"/>
    </row>
    <row r="2874" spans="1:6" x14ac:dyDescent="0.3">
      <c r="A2874" s="22"/>
      <c r="B2874" s="22"/>
      <c r="D2874" s="24"/>
      <c r="F2874" s="24"/>
    </row>
    <row r="2875" spans="1:6" x14ac:dyDescent="0.3">
      <c r="A2875" s="22"/>
      <c r="B2875" s="22"/>
      <c r="D2875" s="24"/>
      <c r="F2875" s="24"/>
    </row>
    <row r="2876" spans="1:6" x14ac:dyDescent="0.3">
      <c r="A2876" s="22"/>
      <c r="B2876" s="22"/>
      <c r="D2876" s="24"/>
      <c r="F2876" s="24"/>
    </row>
    <row r="2877" spans="1:6" x14ac:dyDescent="0.3">
      <c r="A2877" s="22"/>
      <c r="B2877" s="22"/>
      <c r="D2877" s="24"/>
      <c r="F2877" s="24"/>
    </row>
    <row r="2878" spans="1:6" x14ac:dyDescent="0.3">
      <c r="A2878" s="22"/>
      <c r="B2878" s="22"/>
      <c r="D2878" s="24"/>
      <c r="F2878" s="24"/>
    </row>
    <row r="2879" spans="1:6" x14ac:dyDescent="0.3">
      <c r="A2879" s="22"/>
      <c r="B2879" s="22"/>
      <c r="D2879" s="24"/>
      <c r="F2879" s="24"/>
    </row>
    <row r="2880" spans="1:6" x14ac:dyDescent="0.3">
      <c r="A2880" s="22"/>
      <c r="B2880" s="22"/>
      <c r="D2880" s="24"/>
      <c r="F2880" s="24"/>
    </row>
    <row r="2881" spans="1:6" x14ac:dyDescent="0.3">
      <c r="A2881" s="22"/>
      <c r="B2881" s="22"/>
      <c r="D2881" s="24"/>
      <c r="F2881" s="24"/>
    </row>
    <row r="2882" spans="1:6" x14ac:dyDescent="0.3">
      <c r="A2882" s="22"/>
      <c r="B2882" s="22"/>
      <c r="D2882" s="24"/>
      <c r="F2882" s="24"/>
    </row>
    <row r="2883" spans="1:6" x14ac:dyDescent="0.3">
      <c r="A2883" s="22"/>
      <c r="B2883" s="22"/>
      <c r="D2883" s="24"/>
      <c r="F2883" s="24"/>
    </row>
    <row r="2884" spans="1:6" x14ac:dyDescent="0.3">
      <c r="A2884" s="22"/>
      <c r="B2884" s="22"/>
      <c r="D2884" s="24"/>
      <c r="F2884" s="24"/>
    </row>
    <row r="2885" spans="1:6" x14ac:dyDescent="0.3">
      <c r="A2885" s="22"/>
      <c r="B2885" s="22"/>
      <c r="D2885" s="24"/>
      <c r="F2885" s="24"/>
    </row>
    <row r="2886" spans="1:6" x14ac:dyDescent="0.3">
      <c r="A2886" s="22"/>
      <c r="B2886" s="22"/>
      <c r="D2886" s="24"/>
      <c r="F2886" s="24"/>
    </row>
    <row r="2887" spans="1:6" x14ac:dyDescent="0.3">
      <c r="A2887" s="22"/>
      <c r="B2887" s="22"/>
      <c r="D2887" s="24"/>
      <c r="F2887" s="24"/>
    </row>
    <row r="2888" spans="1:6" x14ac:dyDescent="0.3">
      <c r="A2888" s="22"/>
      <c r="B2888" s="22"/>
      <c r="D2888" s="24"/>
      <c r="F2888" s="24"/>
    </row>
    <row r="2889" spans="1:6" x14ac:dyDescent="0.3">
      <c r="A2889" s="22"/>
      <c r="B2889" s="22"/>
      <c r="D2889" s="24"/>
      <c r="F2889" s="24"/>
    </row>
    <row r="2890" spans="1:6" x14ac:dyDescent="0.3">
      <c r="A2890" s="22"/>
      <c r="B2890" s="22"/>
      <c r="D2890" s="24"/>
      <c r="F2890" s="24"/>
    </row>
    <row r="2891" spans="1:6" x14ac:dyDescent="0.3">
      <c r="A2891" s="22"/>
      <c r="B2891" s="22"/>
      <c r="D2891" s="24"/>
      <c r="F2891" s="24"/>
    </row>
    <row r="2892" spans="1:6" x14ac:dyDescent="0.3">
      <c r="A2892" s="22"/>
      <c r="B2892" s="22"/>
      <c r="D2892" s="24"/>
      <c r="F2892" s="24"/>
    </row>
    <row r="2893" spans="1:6" x14ac:dyDescent="0.3">
      <c r="A2893" s="22"/>
      <c r="B2893" s="22"/>
      <c r="D2893" s="24"/>
      <c r="F2893" s="24"/>
    </row>
    <row r="2894" spans="1:6" x14ac:dyDescent="0.3">
      <c r="A2894" s="22"/>
      <c r="B2894" s="22"/>
      <c r="D2894" s="24"/>
      <c r="F2894" s="24"/>
    </row>
    <row r="2895" spans="1:6" x14ac:dyDescent="0.3">
      <c r="A2895" s="22"/>
      <c r="B2895" s="22"/>
      <c r="D2895" s="24"/>
      <c r="F2895" s="24"/>
    </row>
    <row r="2896" spans="1:6" x14ac:dyDescent="0.3">
      <c r="A2896" s="22"/>
      <c r="B2896" s="22"/>
      <c r="D2896" s="24"/>
      <c r="F2896" s="24"/>
    </row>
    <row r="2897" spans="1:6" x14ac:dyDescent="0.3">
      <c r="A2897" s="22"/>
      <c r="B2897" s="22"/>
      <c r="D2897" s="24"/>
      <c r="F2897" s="24"/>
    </row>
    <row r="2898" spans="1:6" x14ac:dyDescent="0.3">
      <c r="A2898" s="22"/>
      <c r="B2898" s="22"/>
      <c r="D2898" s="24"/>
      <c r="F2898" s="24"/>
    </row>
    <row r="2899" spans="1:6" x14ac:dyDescent="0.3">
      <c r="A2899" s="22"/>
      <c r="B2899" s="22"/>
      <c r="D2899" s="24"/>
      <c r="F2899" s="24"/>
    </row>
    <row r="2900" spans="1:6" x14ac:dyDescent="0.3">
      <c r="A2900" s="22"/>
      <c r="B2900" s="22"/>
      <c r="D2900" s="24"/>
      <c r="F2900" s="24"/>
    </row>
    <row r="2901" spans="1:6" x14ac:dyDescent="0.3">
      <c r="A2901" s="22"/>
      <c r="B2901" s="22"/>
      <c r="D2901" s="24"/>
      <c r="F2901" s="24"/>
    </row>
    <row r="2902" spans="1:6" x14ac:dyDescent="0.3">
      <c r="A2902" s="22"/>
      <c r="B2902" s="22"/>
      <c r="D2902" s="24"/>
      <c r="F2902" s="24"/>
    </row>
    <row r="2903" spans="1:6" x14ac:dyDescent="0.3">
      <c r="A2903" s="22"/>
      <c r="B2903" s="22"/>
      <c r="D2903" s="24"/>
      <c r="F2903" s="24"/>
    </row>
    <row r="2904" spans="1:6" x14ac:dyDescent="0.3">
      <c r="A2904" s="22"/>
      <c r="B2904" s="22"/>
      <c r="D2904" s="24"/>
      <c r="F2904" s="24"/>
    </row>
    <row r="2905" spans="1:6" x14ac:dyDescent="0.3">
      <c r="A2905" s="22"/>
      <c r="B2905" s="22"/>
      <c r="D2905" s="24"/>
      <c r="F2905" s="24"/>
    </row>
    <row r="2906" spans="1:6" x14ac:dyDescent="0.3">
      <c r="A2906" s="22"/>
      <c r="B2906" s="22"/>
      <c r="D2906" s="24"/>
      <c r="F2906" s="24"/>
    </row>
    <row r="2907" spans="1:6" x14ac:dyDescent="0.3">
      <c r="A2907" s="22"/>
      <c r="B2907" s="22"/>
      <c r="D2907" s="24"/>
      <c r="F2907" s="24"/>
    </row>
    <row r="2908" spans="1:6" x14ac:dyDescent="0.3">
      <c r="A2908" s="22"/>
      <c r="B2908" s="22"/>
      <c r="D2908" s="24"/>
      <c r="F2908" s="24"/>
    </row>
    <row r="2909" spans="1:6" x14ac:dyDescent="0.3">
      <c r="A2909" s="22"/>
      <c r="B2909" s="22"/>
      <c r="D2909" s="24"/>
      <c r="F2909" s="24"/>
    </row>
    <row r="2910" spans="1:6" x14ac:dyDescent="0.3">
      <c r="A2910" s="22"/>
      <c r="B2910" s="22"/>
      <c r="D2910" s="24"/>
      <c r="F2910" s="24"/>
    </row>
    <row r="2911" spans="1:6" x14ac:dyDescent="0.3">
      <c r="A2911" s="22"/>
      <c r="B2911" s="22"/>
      <c r="D2911" s="24"/>
      <c r="F2911" s="24"/>
    </row>
    <row r="2912" spans="1:6" x14ac:dyDescent="0.3">
      <c r="A2912" s="22"/>
      <c r="B2912" s="22"/>
      <c r="D2912" s="24"/>
      <c r="F2912" s="24"/>
    </row>
    <row r="2913" spans="1:6" x14ac:dyDescent="0.3">
      <c r="A2913" s="22"/>
      <c r="B2913" s="22"/>
      <c r="D2913" s="24"/>
      <c r="F2913" s="24"/>
    </row>
    <row r="2914" spans="1:6" x14ac:dyDescent="0.3">
      <c r="A2914" s="22"/>
      <c r="B2914" s="22"/>
      <c r="D2914" s="24"/>
      <c r="F2914" s="24"/>
    </row>
    <row r="2915" spans="1:6" x14ac:dyDescent="0.3">
      <c r="A2915" s="22"/>
      <c r="B2915" s="22"/>
      <c r="D2915" s="24"/>
      <c r="F2915" s="24"/>
    </row>
    <row r="2916" spans="1:6" x14ac:dyDescent="0.3">
      <c r="A2916" s="22"/>
      <c r="B2916" s="22"/>
      <c r="D2916" s="24"/>
      <c r="F2916" s="24"/>
    </row>
    <row r="2917" spans="1:6" x14ac:dyDescent="0.3">
      <c r="A2917" s="22"/>
      <c r="B2917" s="22"/>
      <c r="D2917" s="24"/>
      <c r="F2917" s="24"/>
    </row>
    <row r="2918" spans="1:6" x14ac:dyDescent="0.3">
      <c r="A2918" s="22"/>
      <c r="B2918" s="22"/>
      <c r="D2918" s="24"/>
      <c r="F2918" s="24"/>
    </row>
    <row r="2919" spans="1:6" x14ac:dyDescent="0.3">
      <c r="A2919" s="22"/>
      <c r="B2919" s="22"/>
      <c r="D2919" s="24"/>
      <c r="F2919" s="24"/>
    </row>
    <row r="2920" spans="1:6" x14ac:dyDescent="0.3">
      <c r="A2920" s="22"/>
      <c r="B2920" s="22"/>
      <c r="D2920" s="24"/>
      <c r="F2920" s="24"/>
    </row>
    <row r="2921" spans="1:6" x14ac:dyDescent="0.3">
      <c r="A2921" s="22"/>
      <c r="B2921" s="22"/>
      <c r="D2921" s="24"/>
      <c r="F2921" s="24"/>
    </row>
    <row r="2922" spans="1:6" x14ac:dyDescent="0.3">
      <c r="A2922" s="22"/>
      <c r="B2922" s="22"/>
      <c r="D2922" s="24"/>
      <c r="F2922" s="24"/>
    </row>
    <row r="2923" spans="1:6" x14ac:dyDescent="0.3">
      <c r="A2923" s="22"/>
      <c r="B2923" s="22"/>
      <c r="D2923" s="24"/>
      <c r="F2923" s="24"/>
    </row>
    <row r="2924" spans="1:6" x14ac:dyDescent="0.3">
      <c r="A2924" s="22"/>
      <c r="B2924" s="22"/>
      <c r="D2924" s="24"/>
      <c r="F2924" s="24"/>
    </row>
    <row r="2925" spans="1:6" x14ac:dyDescent="0.3">
      <c r="A2925" s="22"/>
      <c r="B2925" s="22"/>
      <c r="D2925" s="24"/>
      <c r="F2925" s="24"/>
    </row>
    <row r="2926" spans="1:6" x14ac:dyDescent="0.3">
      <c r="A2926" s="22"/>
      <c r="B2926" s="22"/>
      <c r="D2926" s="24"/>
      <c r="F2926" s="24"/>
    </row>
    <row r="2927" spans="1:6" x14ac:dyDescent="0.3">
      <c r="A2927" s="22"/>
      <c r="B2927" s="22"/>
      <c r="D2927" s="24"/>
      <c r="F2927" s="24"/>
    </row>
    <row r="2928" spans="1:6" x14ac:dyDescent="0.3">
      <c r="A2928" s="22"/>
      <c r="B2928" s="22"/>
      <c r="D2928" s="24"/>
      <c r="F2928" s="24"/>
    </row>
    <row r="2929" spans="1:6" x14ac:dyDescent="0.3">
      <c r="A2929" s="22"/>
      <c r="B2929" s="22"/>
      <c r="D2929" s="24"/>
      <c r="F2929" s="24"/>
    </row>
    <row r="2930" spans="1:6" x14ac:dyDescent="0.3">
      <c r="A2930" s="22"/>
      <c r="B2930" s="22"/>
      <c r="D2930" s="24"/>
      <c r="F2930" s="24"/>
    </row>
    <row r="2931" spans="1:6" x14ac:dyDescent="0.3">
      <c r="A2931" s="22"/>
      <c r="B2931" s="22"/>
      <c r="D2931" s="24"/>
      <c r="F2931" s="24"/>
    </row>
    <row r="2932" spans="1:6" x14ac:dyDescent="0.3">
      <c r="A2932" s="22"/>
      <c r="B2932" s="22"/>
      <c r="D2932" s="24"/>
      <c r="F2932" s="24"/>
    </row>
    <row r="2933" spans="1:6" x14ac:dyDescent="0.3">
      <c r="A2933" s="22"/>
      <c r="B2933" s="22"/>
      <c r="D2933" s="24"/>
      <c r="F2933" s="24"/>
    </row>
    <row r="2934" spans="1:6" x14ac:dyDescent="0.3">
      <c r="A2934" s="22"/>
      <c r="B2934" s="22"/>
      <c r="D2934" s="24"/>
      <c r="F2934" s="24"/>
    </row>
    <row r="2935" spans="1:6" x14ac:dyDescent="0.3">
      <c r="A2935" s="22"/>
      <c r="B2935" s="22"/>
      <c r="D2935" s="24"/>
      <c r="F2935" s="24"/>
    </row>
    <row r="2936" spans="1:6" x14ac:dyDescent="0.3">
      <c r="A2936" s="22"/>
      <c r="B2936" s="22"/>
      <c r="D2936" s="24"/>
      <c r="F2936" s="24"/>
    </row>
    <row r="2937" spans="1:6" x14ac:dyDescent="0.3">
      <c r="A2937" s="22"/>
      <c r="B2937" s="22"/>
      <c r="D2937" s="24"/>
      <c r="F2937" s="24"/>
    </row>
    <row r="2938" spans="1:6" x14ac:dyDescent="0.3">
      <c r="A2938" s="22"/>
      <c r="B2938" s="22"/>
      <c r="D2938" s="24"/>
      <c r="F2938" s="24"/>
    </row>
    <row r="2939" spans="1:6" x14ac:dyDescent="0.3">
      <c r="A2939" s="22"/>
      <c r="B2939" s="22"/>
      <c r="D2939" s="24"/>
      <c r="F2939" s="24"/>
    </row>
    <row r="2940" spans="1:6" x14ac:dyDescent="0.3">
      <c r="A2940" s="22"/>
      <c r="B2940" s="22"/>
      <c r="D2940" s="24"/>
      <c r="F2940" s="24"/>
    </row>
    <row r="2941" spans="1:6" x14ac:dyDescent="0.3">
      <c r="A2941" s="22"/>
      <c r="B2941" s="22"/>
      <c r="D2941" s="24"/>
      <c r="F2941" s="24"/>
    </row>
    <row r="2942" spans="1:6" x14ac:dyDescent="0.3">
      <c r="A2942" s="22"/>
      <c r="B2942" s="22"/>
      <c r="D2942" s="24"/>
      <c r="F2942" s="24"/>
    </row>
    <row r="2943" spans="1:6" x14ac:dyDescent="0.3">
      <c r="A2943" s="22"/>
      <c r="B2943" s="22"/>
      <c r="D2943" s="24"/>
      <c r="F2943" s="24"/>
    </row>
    <row r="2944" spans="1:6" x14ac:dyDescent="0.3">
      <c r="A2944" s="22"/>
      <c r="B2944" s="22"/>
      <c r="D2944" s="24"/>
      <c r="F2944" s="24"/>
    </row>
    <row r="2945" spans="1:6" x14ac:dyDescent="0.3">
      <c r="A2945" s="22"/>
      <c r="B2945" s="22"/>
      <c r="D2945" s="24"/>
      <c r="F2945" s="24"/>
    </row>
    <row r="2946" spans="1:6" x14ac:dyDescent="0.3">
      <c r="A2946" s="22"/>
      <c r="B2946" s="22"/>
      <c r="D2946" s="24"/>
      <c r="F2946" s="24"/>
    </row>
    <row r="2947" spans="1:6" x14ac:dyDescent="0.3">
      <c r="A2947" s="22"/>
      <c r="B2947" s="22"/>
      <c r="D2947" s="24"/>
      <c r="F2947" s="24"/>
    </row>
    <row r="2948" spans="1:6" x14ac:dyDescent="0.3">
      <c r="A2948" s="22"/>
      <c r="B2948" s="22"/>
      <c r="D2948" s="24"/>
      <c r="F2948" s="24"/>
    </row>
    <row r="2949" spans="1:6" x14ac:dyDescent="0.3">
      <c r="A2949" s="22"/>
      <c r="B2949" s="22"/>
      <c r="D2949" s="24"/>
      <c r="F2949" s="24"/>
    </row>
    <row r="2950" spans="1:6" x14ac:dyDescent="0.3">
      <c r="A2950" s="22"/>
      <c r="B2950" s="22"/>
      <c r="D2950" s="24"/>
      <c r="F2950" s="24"/>
    </row>
    <row r="2951" spans="1:6" x14ac:dyDescent="0.3">
      <c r="A2951" s="22"/>
      <c r="B2951" s="22"/>
      <c r="D2951" s="24"/>
      <c r="F2951" s="24"/>
    </row>
    <row r="2952" spans="1:6" x14ac:dyDescent="0.3">
      <c r="A2952" s="22"/>
      <c r="B2952" s="22"/>
      <c r="D2952" s="24"/>
      <c r="F2952" s="24"/>
    </row>
    <row r="2953" spans="1:6" x14ac:dyDescent="0.3">
      <c r="A2953" s="22"/>
      <c r="B2953" s="22"/>
      <c r="D2953" s="24"/>
      <c r="F2953" s="24"/>
    </row>
    <row r="2954" spans="1:6" x14ac:dyDescent="0.3">
      <c r="A2954" s="22"/>
      <c r="B2954" s="22"/>
      <c r="D2954" s="24"/>
      <c r="F2954" s="24"/>
    </row>
    <row r="2955" spans="1:6" x14ac:dyDescent="0.3">
      <c r="A2955" s="22"/>
      <c r="B2955" s="22"/>
      <c r="D2955" s="24"/>
      <c r="F2955" s="24"/>
    </row>
    <row r="2956" spans="1:6" x14ac:dyDescent="0.3">
      <c r="A2956" s="22"/>
      <c r="B2956" s="22"/>
      <c r="D2956" s="24"/>
      <c r="F2956" s="24"/>
    </row>
    <row r="2957" spans="1:6" x14ac:dyDescent="0.3">
      <c r="A2957" s="22"/>
      <c r="B2957" s="22"/>
      <c r="D2957" s="24"/>
      <c r="F2957" s="24"/>
    </row>
    <row r="2958" spans="1:6" x14ac:dyDescent="0.3">
      <c r="A2958" s="22"/>
      <c r="B2958" s="22"/>
      <c r="D2958" s="24"/>
      <c r="F2958" s="24"/>
    </row>
    <row r="2959" spans="1:6" x14ac:dyDescent="0.3">
      <c r="A2959" s="22"/>
      <c r="B2959" s="22"/>
      <c r="D2959" s="24"/>
      <c r="F2959" s="24"/>
    </row>
    <row r="2960" spans="1:6" x14ac:dyDescent="0.3">
      <c r="A2960" s="22"/>
      <c r="B2960" s="22"/>
      <c r="D2960" s="24"/>
      <c r="F2960" s="24"/>
    </row>
    <row r="2961" spans="1:6" x14ac:dyDescent="0.3">
      <c r="A2961" s="22"/>
      <c r="B2961" s="22"/>
      <c r="D2961" s="24"/>
      <c r="F2961" s="24"/>
    </row>
    <row r="2962" spans="1:6" x14ac:dyDescent="0.3">
      <c r="A2962" s="22"/>
      <c r="B2962" s="22"/>
      <c r="D2962" s="24"/>
      <c r="F2962" s="24"/>
    </row>
    <row r="2963" spans="1:6" x14ac:dyDescent="0.3">
      <c r="A2963" s="22"/>
      <c r="B2963" s="22"/>
      <c r="D2963" s="24"/>
      <c r="F2963" s="24"/>
    </row>
    <row r="2964" spans="1:6" x14ac:dyDescent="0.3">
      <c r="A2964" s="22"/>
      <c r="B2964" s="22"/>
      <c r="D2964" s="24"/>
      <c r="F2964" s="24"/>
    </row>
    <row r="2965" spans="1:6" x14ac:dyDescent="0.3">
      <c r="A2965" s="22"/>
      <c r="B2965" s="22"/>
      <c r="D2965" s="24"/>
      <c r="F2965" s="24"/>
    </row>
    <row r="2966" spans="1:6" x14ac:dyDescent="0.3">
      <c r="A2966" s="22"/>
      <c r="B2966" s="22"/>
      <c r="D2966" s="24"/>
      <c r="F2966" s="24"/>
    </row>
    <row r="2967" spans="1:6" x14ac:dyDescent="0.3">
      <c r="A2967" s="22"/>
      <c r="B2967" s="22"/>
      <c r="D2967" s="24"/>
      <c r="F2967" s="24"/>
    </row>
    <row r="2968" spans="1:6" x14ac:dyDescent="0.3">
      <c r="A2968" s="22"/>
      <c r="B2968" s="22"/>
      <c r="D2968" s="24"/>
      <c r="F2968" s="24"/>
    </row>
    <row r="2969" spans="1:6" x14ac:dyDescent="0.3">
      <c r="A2969" s="22"/>
      <c r="B2969" s="22"/>
      <c r="D2969" s="24"/>
      <c r="F2969" s="24"/>
    </row>
    <row r="2970" spans="1:6" x14ac:dyDescent="0.3">
      <c r="A2970" s="22"/>
      <c r="B2970" s="22"/>
      <c r="D2970" s="24"/>
      <c r="F2970" s="24"/>
    </row>
    <row r="2971" spans="1:6" x14ac:dyDescent="0.3">
      <c r="A2971" s="22"/>
      <c r="B2971" s="22"/>
      <c r="D2971" s="24"/>
      <c r="F2971" s="24"/>
    </row>
    <row r="2972" spans="1:6" x14ac:dyDescent="0.3">
      <c r="A2972" s="22"/>
      <c r="B2972" s="22"/>
      <c r="D2972" s="24"/>
      <c r="F2972" s="24"/>
    </row>
    <row r="2973" spans="1:6" x14ac:dyDescent="0.3">
      <c r="A2973" s="22"/>
      <c r="B2973" s="22"/>
      <c r="D2973" s="24"/>
      <c r="F2973" s="24"/>
    </row>
    <row r="2974" spans="1:6" x14ac:dyDescent="0.3">
      <c r="A2974" s="22"/>
      <c r="B2974" s="22"/>
      <c r="D2974" s="24"/>
      <c r="F2974" s="24"/>
    </row>
    <row r="2975" spans="1:6" x14ac:dyDescent="0.3">
      <c r="A2975" s="22"/>
      <c r="B2975" s="22"/>
      <c r="D2975" s="24"/>
      <c r="F2975" s="24"/>
    </row>
    <row r="2976" spans="1:6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  <row r="3010" spans="1:6" x14ac:dyDescent="0.3">
      <c r="A3010" s="22"/>
      <c r="B3010" s="22"/>
      <c r="D3010" s="24"/>
      <c r="F3010" s="24"/>
    </row>
    <row r="3011" spans="1:6" x14ac:dyDescent="0.3">
      <c r="A3011" s="22"/>
      <c r="B3011" s="22"/>
      <c r="D3011" s="24"/>
      <c r="F3011" s="24"/>
    </row>
    <row r="3012" spans="1:6" x14ac:dyDescent="0.3">
      <c r="A3012" s="22"/>
      <c r="B3012" s="22"/>
      <c r="D3012" s="24"/>
      <c r="F3012" s="24"/>
    </row>
    <row r="3013" spans="1:6" x14ac:dyDescent="0.3">
      <c r="A3013" s="22"/>
      <c r="B3013" s="22"/>
      <c r="D3013" s="24"/>
      <c r="F3013" s="24"/>
    </row>
    <row r="3014" spans="1:6" x14ac:dyDescent="0.3">
      <c r="A3014" s="22"/>
      <c r="B3014" s="22"/>
      <c r="D3014" s="24"/>
      <c r="F3014" s="24"/>
    </row>
    <row r="3015" spans="1:6" x14ac:dyDescent="0.3">
      <c r="A3015" s="22"/>
      <c r="B3015" s="22"/>
      <c r="D3015" s="24"/>
      <c r="F3015" s="24"/>
    </row>
    <row r="3016" spans="1:6" x14ac:dyDescent="0.3">
      <c r="A3016" s="22"/>
      <c r="B3016" s="22"/>
      <c r="D3016" s="24"/>
      <c r="F3016" s="24"/>
    </row>
    <row r="3017" spans="1:6" x14ac:dyDescent="0.3">
      <c r="A3017" s="22"/>
      <c r="B3017" s="22"/>
      <c r="D3017" s="24"/>
      <c r="F3017" s="24"/>
    </row>
    <row r="3018" spans="1:6" x14ac:dyDescent="0.3">
      <c r="A3018" s="22"/>
      <c r="B3018" s="22"/>
      <c r="D3018" s="24"/>
      <c r="F3018" s="24"/>
    </row>
    <row r="3019" spans="1:6" x14ac:dyDescent="0.3">
      <c r="A3019" s="22"/>
      <c r="B3019" s="22"/>
      <c r="D3019" s="24"/>
      <c r="F3019" s="24"/>
    </row>
    <row r="3020" spans="1:6" x14ac:dyDescent="0.3">
      <c r="A3020" s="22"/>
      <c r="B3020" s="22"/>
      <c r="D3020" s="24"/>
      <c r="F3020" s="24"/>
    </row>
    <row r="3021" spans="1:6" x14ac:dyDescent="0.3">
      <c r="A3021" s="22"/>
      <c r="B3021" s="22"/>
      <c r="D3021" s="24"/>
      <c r="F3021" s="24"/>
    </row>
    <row r="3022" spans="1:6" x14ac:dyDescent="0.3">
      <c r="A3022" s="22"/>
      <c r="B3022" s="22"/>
      <c r="D3022" s="24"/>
      <c r="F3022" s="24"/>
    </row>
    <row r="3023" spans="1:6" x14ac:dyDescent="0.3">
      <c r="A3023" s="22"/>
      <c r="B3023" s="22"/>
      <c r="D3023" s="24"/>
      <c r="F3023" s="24"/>
    </row>
    <row r="3024" spans="1:6" x14ac:dyDescent="0.3">
      <c r="A3024" s="22"/>
      <c r="B3024" s="22"/>
      <c r="D3024" s="24"/>
      <c r="F3024" s="24"/>
    </row>
    <row r="3025" spans="1:6" x14ac:dyDescent="0.3">
      <c r="A3025" s="22"/>
      <c r="B3025" s="22"/>
      <c r="D3025" s="24"/>
      <c r="F3025" s="24"/>
    </row>
    <row r="3026" spans="1:6" x14ac:dyDescent="0.3">
      <c r="A3026" s="22"/>
      <c r="B3026" s="22"/>
      <c r="D3026" s="24"/>
      <c r="F3026" s="24"/>
    </row>
    <row r="3027" spans="1:6" x14ac:dyDescent="0.3">
      <c r="A3027" s="22"/>
      <c r="B3027" s="22"/>
      <c r="D3027" s="24"/>
      <c r="F3027" s="24"/>
    </row>
    <row r="3028" spans="1:6" x14ac:dyDescent="0.3">
      <c r="A3028" s="22"/>
      <c r="B3028" s="22"/>
      <c r="D3028" s="24"/>
      <c r="F3028" s="24"/>
    </row>
    <row r="3029" spans="1:6" x14ac:dyDescent="0.3">
      <c r="A3029" s="22"/>
      <c r="B3029" s="22"/>
      <c r="D3029" s="24"/>
      <c r="F3029" s="24"/>
    </row>
    <row r="3030" spans="1:6" x14ac:dyDescent="0.3">
      <c r="A3030" s="22"/>
      <c r="B3030" s="22"/>
      <c r="D3030" s="24"/>
      <c r="F3030" s="24"/>
    </row>
    <row r="3031" spans="1:6" x14ac:dyDescent="0.3">
      <c r="A3031" s="22"/>
      <c r="B3031" s="22"/>
      <c r="D3031" s="24"/>
      <c r="F3031" s="24"/>
    </row>
    <row r="3032" spans="1:6" x14ac:dyDescent="0.3">
      <c r="A3032" s="22"/>
      <c r="B3032" s="22"/>
      <c r="D3032" s="24"/>
      <c r="F3032" s="24"/>
    </row>
    <row r="3033" spans="1:6" x14ac:dyDescent="0.3">
      <c r="A3033" s="22"/>
      <c r="B3033" s="22"/>
      <c r="D3033" s="24"/>
      <c r="F3033" s="24"/>
    </row>
    <row r="3034" spans="1:6" x14ac:dyDescent="0.3">
      <c r="A3034" s="22"/>
      <c r="B3034" s="22"/>
      <c r="D3034" s="24"/>
      <c r="F3034" s="24"/>
    </row>
    <row r="3035" spans="1:6" x14ac:dyDescent="0.3">
      <c r="A3035" s="22"/>
      <c r="B3035" s="22"/>
      <c r="D3035" s="24"/>
      <c r="F3035" s="24"/>
    </row>
    <row r="3036" spans="1:6" x14ac:dyDescent="0.3">
      <c r="A3036" s="22"/>
      <c r="B3036" s="22"/>
      <c r="D3036" s="24"/>
      <c r="F3036" s="24"/>
    </row>
    <row r="3037" spans="1:6" x14ac:dyDescent="0.3">
      <c r="A3037" s="22"/>
      <c r="B3037" s="22"/>
      <c r="D3037" s="24"/>
      <c r="F3037" s="24"/>
    </row>
    <row r="3038" spans="1:6" x14ac:dyDescent="0.3">
      <c r="A3038" s="22"/>
      <c r="B3038" s="22"/>
      <c r="D3038" s="24"/>
      <c r="F3038" s="24"/>
    </row>
    <row r="3039" spans="1:6" x14ac:dyDescent="0.3">
      <c r="A3039" s="22"/>
      <c r="B3039" s="22"/>
      <c r="D3039" s="24"/>
      <c r="F3039" s="24"/>
    </row>
    <row r="3040" spans="1:6" x14ac:dyDescent="0.3">
      <c r="A3040" s="22"/>
      <c r="B3040" s="22"/>
      <c r="D3040" s="24"/>
      <c r="F3040" s="24"/>
    </row>
    <row r="3041" spans="1:6" x14ac:dyDescent="0.3">
      <c r="A3041" s="22"/>
      <c r="B3041" s="22"/>
      <c r="D3041" s="24"/>
      <c r="F3041" s="24"/>
    </row>
    <row r="3042" spans="1:6" x14ac:dyDescent="0.3">
      <c r="A3042" s="22"/>
      <c r="B3042" s="22"/>
      <c r="D3042" s="24"/>
      <c r="F3042" s="24"/>
    </row>
    <row r="3043" spans="1:6" x14ac:dyDescent="0.3">
      <c r="A3043" s="22"/>
      <c r="B3043" s="22"/>
      <c r="D3043" s="24"/>
      <c r="F3043" s="24"/>
    </row>
    <row r="3044" spans="1:6" x14ac:dyDescent="0.3">
      <c r="A3044" s="22"/>
      <c r="B3044" s="22"/>
      <c r="D3044" s="24"/>
      <c r="F3044" s="24"/>
    </row>
    <row r="3045" spans="1:6" x14ac:dyDescent="0.3">
      <c r="A3045" s="22"/>
      <c r="B3045" s="22"/>
      <c r="D3045" s="24"/>
      <c r="F3045" s="24"/>
    </row>
    <row r="3046" spans="1:6" x14ac:dyDescent="0.3">
      <c r="A3046" s="22"/>
      <c r="B3046" s="22"/>
      <c r="D3046" s="24"/>
      <c r="F3046" s="24"/>
    </row>
    <row r="3047" spans="1:6" x14ac:dyDescent="0.3">
      <c r="A3047" s="22"/>
      <c r="B3047" s="22"/>
      <c r="D3047" s="24"/>
      <c r="F3047" s="24"/>
    </row>
    <row r="3048" spans="1:6" x14ac:dyDescent="0.3">
      <c r="A3048" s="22"/>
      <c r="B3048" s="22"/>
      <c r="D3048" s="24"/>
      <c r="F3048" s="24"/>
    </row>
    <row r="3049" spans="1:6" x14ac:dyDescent="0.3">
      <c r="A3049" s="22"/>
      <c r="B3049" s="22"/>
      <c r="D3049" s="24"/>
      <c r="F3049" s="24"/>
    </row>
    <row r="3050" spans="1:6" x14ac:dyDescent="0.3">
      <c r="A3050" s="22"/>
      <c r="B3050" s="22"/>
      <c r="D3050" s="24"/>
      <c r="F3050" s="24"/>
    </row>
    <row r="3051" spans="1:6" x14ac:dyDescent="0.3">
      <c r="A3051" s="22"/>
      <c r="B3051" s="22"/>
      <c r="D3051" s="24"/>
      <c r="F3051" s="24"/>
    </row>
    <row r="3052" spans="1:6" x14ac:dyDescent="0.3">
      <c r="A3052" s="22"/>
      <c r="B3052" s="22"/>
      <c r="D3052" s="24"/>
      <c r="F3052" s="24"/>
    </row>
    <row r="3053" spans="1:6" x14ac:dyDescent="0.3">
      <c r="A3053" s="22"/>
      <c r="B3053" s="22"/>
      <c r="D3053" s="24"/>
      <c r="F3053" s="24"/>
    </row>
    <row r="3054" spans="1:6" x14ac:dyDescent="0.3">
      <c r="A3054" s="22"/>
      <c r="B3054" s="22"/>
      <c r="D3054" s="24"/>
      <c r="F3054" s="24"/>
    </row>
    <row r="3055" spans="1:6" x14ac:dyDescent="0.3">
      <c r="A3055" s="22"/>
      <c r="B3055" s="22"/>
      <c r="D3055" s="24"/>
      <c r="F3055" s="24"/>
    </row>
    <row r="3056" spans="1:6" x14ac:dyDescent="0.3">
      <c r="A3056" s="22"/>
      <c r="B3056" s="22"/>
      <c r="D3056" s="24"/>
      <c r="F3056" s="24"/>
    </row>
    <row r="3057" spans="1:6" x14ac:dyDescent="0.3">
      <c r="A3057" s="22"/>
      <c r="B3057" s="22"/>
      <c r="D3057" s="24"/>
      <c r="F3057" s="24"/>
    </row>
    <row r="3058" spans="1:6" x14ac:dyDescent="0.3">
      <c r="A3058" s="22"/>
      <c r="B3058" s="22"/>
      <c r="D3058" s="24"/>
      <c r="F3058" s="24"/>
    </row>
    <row r="3059" spans="1:6" x14ac:dyDescent="0.3">
      <c r="A3059" s="22"/>
      <c r="B3059" s="22"/>
      <c r="D3059" s="24"/>
      <c r="F3059" s="24"/>
    </row>
    <row r="3060" spans="1:6" x14ac:dyDescent="0.3">
      <c r="A3060" s="22"/>
      <c r="B3060" s="22"/>
      <c r="D3060" s="24"/>
      <c r="F3060" s="24"/>
    </row>
    <row r="3061" spans="1:6" x14ac:dyDescent="0.3">
      <c r="A3061" s="22"/>
      <c r="B3061" s="22"/>
      <c r="D3061" s="24"/>
      <c r="F3061" s="24"/>
    </row>
    <row r="3062" spans="1:6" x14ac:dyDescent="0.3">
      <c r="A3062" s="22"/>
      <c r="B3062" s="22"/>
      <c r="D3062" s="24"/>
      <c r="F3062" s="24"/>
    </row>
    <row r="3063" spans="1:6" x14ac:dyDescent="0.3">
      <c r="A3063" s="22"/>
      <c r="B3063" s="22"/>
      <c r="D3063" s="24"/>
      <c r="F3063" s="24"/>
    </row>
    <row r="3064" spans="1:6" x14ac:dyDescent="0.3">
      <c r="A3064" s="22"/>
      <c r="B3064" s="22"/>
      <c r="D3064" s="24"/>
      <c r="F3064" s="24"/>
    </row>
    <row r="3065" spans="1:6" x14ac:dyDescent="0.3">
      <c r="A3065" s="22"/>
      <c r="B3065" s="22"/>
      <c r="D3065" s="24"/>
      <c r="F3065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65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0.55468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362.9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50</v>
      </c>
      <c r="E3" s="29">
        <v>362.9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50.01</v>
      </c>
      <c r="E4" s="29">
        <v>317.51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50.1</v>
      </c>
      <c r="E5" s="29">
        <v>314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57</v>
      </c>
      <c r="E6" s="29">
        <v>314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57.01</v>
      </c>
      <c r="E7" s="29">
        <v>299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71.069999999999993</v>
      </c>
      <c r="E8" s="29">
        <v>299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71.08</v>
      </c>
      <c r="E9" s="29">
        <v>289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73</v>
      </c>
      <c r="E10" s="29">
        <v>289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73</v>
      </c>
      <c r="E11" s="29">
        <v>282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75</v>
      </c>
      <c r="E12" s="29">
        <v>282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75</v>
      </c>
      <c r="E13" s="29">
        <v>272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75.069999999999993</v>
      </c>
      <c r="E14" s="29">
        <v>272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75.08</v>
      </c>
      <c r="E15" s="29">
        <v>262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77</v>
      </c>
      <c r="E16" s="29">
        <v>262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77</v>
      </c>
      <c r="E17" s="29">
        <v>252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79</v>
      </c>
      <c r="E18" s="29">
        <v>252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79</v>
      </c>
      <c r="E19" s="29">
        <v>247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80.069999999999993</v>
      </c>
      <c r="E20" s="29">
        <v>247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80.08</v>
      </c>
      <c r="E21" s="29">
        <v>227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81.819999999999993</v>
      </c>
      <c r="E22" s="29">
        <v>227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81.83</v>
      </c>
      <c r="E23" s="29">
        <v>222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83</v>
      </c>
      <c r="E24" s="29">
        <v>222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83.01</v>
      </c>
      <c r="E25" s="29">
        <v>220.9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83.1</v>
      </c>
      <c r="E26" s="29">
        <v>211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89</v>
      </c>
      <c r="E27" s="29">
        <v>211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89.1</v>
      </c>
      <c r="E28" s="29">
        <v>201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90</v>
      </c>
      <c r="E29" s="29">
        <v>201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90.01</v>
      </c>
      <c r="E30" s="29">
        <v>199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94</v>
      </c>
      <c r="E31" s="29">
        <v>199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94.1</v>
      </c>
      <c r="E32" s="29">
        <v>189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95</v>
      </c>
      <c r="E33" s="29">
        <v>189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95.01</v>
      </c>
      <c r="E34" s="29">
        <v>187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105</v>
      </c>
      <c r="E35" s="29">
        <v>187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105.01</v>
      </c>
      <c r="E36" s="29">
        <v>185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114.99</v>
      </c>
      <c r="E37" s="29">
        <v>185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115</v>
      </c>
      <c r="E38" s="29">
        <v>142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120</v>
      </c>
      <c r="E39" s="29">
        <v>142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120.01</v>
      </c>
      <c r="E40" s="29">
        <v>120.2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129</v>
      </c>
      <c r="E41" s="29">
        <v>120.2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129.01</v>
      </c>
      <c r="E42" s="29">
        <v>120.1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134.99</v>
      </c>
      <c r="E43" s="29">
        <v>120.1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135</v>
      </c>
      <c r="E44" s="29">
        <v>79.099999999999994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135.01</v>
      </c>
      <c r="E45" s="29">
        <v>79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136.82</v>
      </c>
      <c r="E46" s="29">
        <v>79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136.83000000000001</v>
      </c>
      <c r="E47" s="29">
        <v>74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138</v>
      </c>
      <c r="E48" s="29">
        <v>74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138.1</v>
      </c>
      <c r="E49" s="29">
        <v>58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140</v>
      </c>
      <c r="E50" s="29">
        <v>58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140.01</v>
      </c>
      <c r="E51" s="29">
        <v>56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145</v>
      </c>
      <c r="E52" s="29">
        <v>56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145.01</v>
      </c>
      <c r="E53" s="29">
        <v>54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147</v>
      </c>
      <c r="E54" s="29">
        <v>54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147.01</v>
      </c>
      <c r="E55" s="29">
        <v>53.9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160</v>
      </c>
      <c r="E56" s="29">
        <v>53.9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160.01</v>
      </c>
      <c r="E57" s="29">
        <v>53.87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160.1</v>
      </c>
      <c r="E58" s="29">
        <v>53.6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165</v>
      </c>
      <c r="E59" s="29">
        <v>53.6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165.01</v>
      </c>
      <c r="E60" s="29">
        <v>53.5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185</v>
      </c>
      <c r="E61" s="29">
        <v>53.5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185.01</v>
      </c>
      <c r="E62" s="29">
        <v>46.3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200</v>
      </c>
      <c r="E63" s="29">
        <v>46.3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200.01</v>
      </c>
      <c r="E64" s="29">
        <v>45.6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212</v>
      </c>
      <c r="E65" s="29">
        <v>45.6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212.1</v>
      </c>
      <c r="E66" s="29">
        <v>45.5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235</v>
      </c>
      <c r="E67" s="29">
        <v>45.5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235.01</v>
      </c>
      <c r="E68" s="29">
        <v>45.4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285</v>
      </c>
      <c r="E69" s="29">
        <v>45.4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285.01</v>
      </c>
      <c r="E70" s="29">
        <v>45.2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300</v>
      </c>
      <c r="E71" s="29">
        <v>45.2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300.10000000000002</v>
      </c>
      <c r="E72" s="29">
        <v>39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305</v>
      </c>
      <c r="E73" s="29">
        <v>39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305.01</v>
      </c>
      <c r="E74" s="29">
        <v>38.5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333</v>
      </c>
      <c r="E75" s="29">
        <v>38.5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333.01</v>
      </c>
      <c r="E76" s="29">
        <v>38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500</v>
      </c>
      <c r="E77" s="29">
        <v>38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500.01</v>
      </c>
      <c r="E78" s="29">
        <v>28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634</v>
      </c>
      <c r="E79" s="29">
        <v>28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634.1</v>
      </c>
      <c r="E80" s="29">
        <v>17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700</v>
      </c>
      <c r="E81" s="29">
        <v>17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700.01</v>
      </c>
      <c r="E82" s="29">
        <v>4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>
        <v>1000</v>
      </c>
      <c r="E83" s="29">
        <v>4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0.1</v>
      </c>
      <c r="G84" s="29">
        <v>7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35.299999999999997</v>
      </c>
      <c r="G85" s="29">
        <v>7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35.31</v>
      </c>
      <c r="G86" s="29">
        <v>37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50.1</v>
      </c>
      <c r="G87" s="29">
        <v>37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50.1</v>
      </c>
      <c r="G88" s="29">
        <v>58.1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69.989999999999995</v>
      </c>
      <c r="G89" s="29">
        <v>58.1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70</v>
      </c>
      <c r="G90" s="29">
        <v>61.1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89.99</v>
      </c>
      <c r="G91" s="29">
        <v>61.1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90</v>
      </c>
      <c r="G92" s="29">
        <v>101.1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92</v>
      </c>
      <c r="G93" s="29">
        <v>101.1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92</v>
      </c>
      <c r="G94" s="29">
        <v>130.1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94</v>
      </c>
      <c r="G95" s="29">
        <v>130.1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94</v>
      </c>
      <c r="G96" s="29">
        <v>140.1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96</v>
      </c>
      <c r="G97" s="29">
        <v>140.1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96</v>
      </c>
      <c r="G98" s="29">
        <v>150.1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98</v>
      </c>
      <c r="G99" s="29">
        <v>150.1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98</v>
      </c>
      <c r="G100" s="29">
        <v>160.1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100</v>
      </c>
      <c r="G101" s="29">
        <v>160.1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100</v>
      </c>
      <c r="G102" s="29">
        <v>170.1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102</v>
      </c>
      <c r="G103" s="29">
        <v>170.1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102</v>
      </c>
      <c r="G104" s="29">
        <v>180.1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104</v>
      </c>
      <c r="G105" s="29">
        <v>180.1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104</v>
      </c>
      <c r="G106" s="29">
        <v>186.1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106</v>
      </c>
      <c r="G107" s="29">
        <v>186.1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106</v>
      </c>
      <c r="G108" s="29">
        <v>196.1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108</v>
      </c>
      <c r="G109" s="29">
        <v>196.1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108</v>
      </c>
      <c r="G110" s="29">
        <v>206.1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108.07</v>
      </c>
      <c r="G111" s="29">
        <v>206.1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108.08</v>
      </c>
      <c r="G112" s="29">
        <v>236.1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114</v>
      </c>
      <c r="G113" s="29">
        <v>236.1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114.1</v>
      </c>
      <c r="G114" s="29">
        <v>251.1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118</v>
      </c>
      <c r="G115" s="29">
        <v>251.1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118.01</v>
      </c>
      <c r="G116" s="29">
        <v>252.6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118.1</v>
      </c>
      <c r="G117" s="29">
        <v>266.10000000000002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123</v>
      </c>
      <c r="G118" s="29">
        <v>266.10000000000002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123.1</v>
      </c>
      <c r="G119" s="29">
        <v>286.10000000000002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124.99</v>
      </c>
      <c r="G120" s="29">
        <v>286.10000000000002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125</v>
      </c>
      <c r="G121" s="29">
        <v>296.10000000000002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129</v>
      </c>
      <c r="G122" s="29">
        <v>296.10000000000002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129.01</v>
      </c>
      <c r="G123" s="29">
        <v>297.60000000000002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129.1</v>
      </c>
      <c r="G124" s="29">
        <v>311.10000000000002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139.99</v>
      </c>
      <c r="G125" s="29">
        <v>311.10000000000002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140</v>
      </c>
      <c r="G126" s="29">
        <v>326.10000000000002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500</v>
      </c>
      <c r="G127" s="29">
        <v>326.10000000000002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500.01</v>
      </c>
      <c r="G128" s="29">
        <v>326.49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500.1</v>
      </c>
      <c r="G129" s="29">
        <v>330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1000</v>
      </c>
      <c r="G130" s="29">
        <v>330</v>
      </c>
    </row>
    <row r="131" spans="1:7" x14ac:dyDescent="0.3">
      <c r="A131" s="22" t="s">
        <v>42</v>
      </c>
      <c r="B131" s="22" t="s">
        <v>45</v>
      </c>
      <c r="C131" s="29">
        <v>2</v>
      </c>
      <c r="D131" s="29">
        <v>0.1</v>
      </c>
      <c r="E131" s="29">
        <v>324.39999999999998</v>
      </c>
      <c r="F131" s="29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9">
        <v>40</v>
      </c>
      <c r="E132" s="29">
        <v>324.39999999999998</v>
      </c>
      <c r="F132" s="29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9">
        <v>40.01</v>
      </c>
      <c r="E133" s="29">
        <v>284.01</v>
      </c>
      <c r="F133" s="29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9">
        <v>40.1</v>
      </c>
      <c r="E134" s="29">
        <v>280.5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9">
        <v>44</v>
      </c>
      <c r="E135" s="29">
        <v>280.5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9">
        <v>44.01</v>
      </c>
      <c r="E136" s="29">
        <v>265.5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9">
        <v>50</v>
      </c>
      <c r="E137" s="29">
        <v>265.5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50.01</v>
      </c>
      <c r="E138" s="29">
        <v>260.5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55</v>
      </c>
      <c r="E139" s="29">
        <v>260.5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55</v>
      </c>
      <c r="E140" s="29">
        <v>257.5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57</v>
      </c>
      <c r="E141" s="29">
        <v>257.5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57</v>
      </c>
      <c r="E142" s="29">
        <v>247.5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59</v>
      </c>
      <c r="E143" s="29">
        <v>247.5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59</v>
      </c>
      <c r="E144" s="29">
        <v>237.5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60.96</v>
      </c>
      <c r="E145" s="29">
        <v>237.5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60.97</v>
      </c>
      <c r="E146" s="29">
        <v>227.5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61</v>
      </c>
      <c r="E147" s="29">
        <v>227.5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61</v>
      </c>
      <c r="E148" s="29">
        <v>217.5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63</v>
      </c>
      <c r="E149" s="29">
        <v>217.5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63</v>
      </c>
      <c r="E150" s="29">
        <v>207.5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64.959999999999994</v>
      </c>
      <c r="E151" s="29">
        <v>207.5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64.97</v>
      </c>
      <c r="E152" s="29">
        <v>197.5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65</v>
      </c>
      <c r="E153" s="29">
        <v>197.5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65</v>
      </c>
      <c r="E154" s="29">
        <v>187.5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69.959999999999994</v>
      </c>
      <c r="E155" s="29">
        <v>187.5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69.97</v>
      </c>
      <c r="E156" s="29">
        <v>167.5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73</v>
      </c>
      <c r="E157" s="29">
        <v>167.5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73.099999999999994</v>
      </c>
      <c r="E158" s="29">
        <v>159.5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78.3</v>
      </c>
      <c r="E159" s="29">
        <v>159.5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78.31</v>
      </c>
      <c r="E160" s="29">
        <v>154.5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79</v>
      </c>
      <c r="E161" s="29">
        <v>154.5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79.010000000000005</v>
      </c>
      <c r="E162" s="29">
        <v>153.5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79.02</v>
      </c>
      <c r="E163" s="29">
        <v>152.5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79.099999999999994</v>
      </c>
      <c r="E164" s="29">
        <v>144.5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80</v>
      </c>
      <c r="E165" s="29">
        <v>144.5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80.010000000000005</v>
      </c>
      <c r="E166" s="29">
        <v>142.5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84</v>
      </c>
      <c r="E167" s="29">
        <v>142.5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84.1</v>
      </c>
      <c r="E168" s="29">
        <v>132.5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90</v>
      </c>
      <c r="E169" s="29">
        <v>132.5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90.01</v>
      </c>
      <c r="E170" s="29">
        <v>130.5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95</v>
      </c>
      <c r="E171" s="29">
        <v>130.5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95.01</v>
      </c>
      <c r="E172" s="29">
        <v>129.5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105</v>
      </c>
      <c r="E173" s="29">
        <v>129.5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105.01</v>
      </c>
      <c r="E174" s="29">
        <v>127.5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109.99</v>
      </c>
      <c r="E175" s="29">
        <v>127.5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110</v>
      </c>
      <c r="E176" s="29">
        <v>103.5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119.99</v>
      </c>
      <c r="E177" s="29">
        <v>103.5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120</v>
      </c>
      <c r="E178" s="29">
        <v>95.5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120.01</v>
      </c>
      <c r="E179" s="29">
        <v>74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129</v>
      </c>
      <c r="E180" s="29">
        <v>74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129.01</v>
      </c>
      <c r="E181" s="29">
        <v>73.900000000000006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133</v>
      </c>
      <c r="E182" s="29">
        <v>73.900000000000006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133.1</v>
      </c>
      <c r="E183" s="29">
        <v>59.9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133.30000000000001</v>
      </c>
      <c r="E184" s="29">
        <v>59.9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133.31</v>
      </c>
      <c r="E185" s="29">
        <v>54.9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135</v>
      </c>
      <c r="E186" s="29">
        <v>54.9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135.01</v>
      </c>
      <c r="E187" s="29">
        <v>54.8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140</v>
      </c>
      <c r="E188" s="29">
        <v>54.8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140.01</v>
      </c>
      <c r="E189" s="29">
        <v>52.8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145</v>
      </c>
      <c r="E190" s="29">
        <v>52.8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145.01</v>
      </c>
      <c r="E191" s="29">
        <v>50.8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147</v>
      </c>
      <c r="E192" s="29">
        <v>50.8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147.01</v>
      </c>
      <c r="E193" s="29">
        <v>50.7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160</v>
      </c>
      <c r="E194" s="29">
        <v>50.7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160.01</v>
      </c>
      <c r="E195" s="29">
        <v>50.67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160.1</v>
      </c>
      <c r="E196" s="29">
        <v>50.4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165</v>
      </c>
      <c r="E197" s="29">
        <v>50.4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165.01</v>
      </c>
      <c r="E198" s="29">
        <v>50.3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185</v>
      </c>
      <c r="E199" s="29">
        <v>50.3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185.01</v>
      </c>
      <c r="E200" s="29">
        <v>43.7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198</v>
      </c>
      <c r="E201" s="29">
        <v>43.7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198.1</v>
      </c>
      <c r="E202" s="29">
        <v>43.6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200</v>
      </c>
      <c r="E203" s="29">
        <v>43.6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200.01</v>
      </c>
      <c r="E204" s="29">
        <v>42.9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235</v>
      </c>
      <c r="E205" s="29">
        <v>42.9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235.01</v>
      </c>
      <c r="E206" s="29">
        <v>42.8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285</v>
      </c>
      <c r="E207" s="29">
        <v>42.8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285.01</v>
      </c>
      <c r="E208" s="29">
        <v>42.6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300</v>
      </c>
      <c r="E209" s="29">
        <v>42.6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300.10000000000002</v>
      </c>
      <c r="E210" s="29">
        <v>36.799999999999997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305</v>
      </c>
      <c r="E211" s="29">
        <v>36.799999999999997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305.01</v>
      </c>
      <c r="E212" s="29">
        <v>36.299999999999997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333</v>
      </c>
      <c r="E213" s="29">
        <v>36.299999999999997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333.01</v>
      </c>
      <c r="E214" s="29">
        <v>35.799999999999997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500</v>
      </c>
      <c r="E215" s="29">
        <v>35.799999999999997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500.01</v>
      </c>
      <c r="E216" s="29">
        <v>25.8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634</v>
      </c>
      <c r="E217" s="29">
        <v>25.8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634.1</v>
      </c>
      <c r="E218" s="29">
        <v>16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700</v>
      </c>
      <c r="E219" s="29">
        <v>16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700.01</v>
      </c>
      <c r="E220" s="29">
        <v>4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1000</v>
      </c>
      <c r="E221" s="29">
        <v>4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0.1</v>
      </c>
      <c r="G222" s="29">
        <v>13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30.3</v>
      </c>
      <c r="G223" s="29">
        <v>13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30.31</v>
      </c>
      <c r="G224" s="29">
        <v>43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40.1</v>
      </c>
      <c r="G225" s="29">
        <v>43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40.1</v>
      </c>
      <c r="G226" s="29">
        <v>62.1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59.99</v>
      </c>
      <c r="G227" s="29">
        <v>62.1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60</v>
      </c>
      <c r="G228" s="29">
        <v>65.099999999999994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74.989999999999995</v>
      </c>
      <c r="G229" s="29">
        <v>65.099999999999994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75</v>
      </c>
      <c r="G230" s="29">
        <v>105.1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78</v>
      </c>
      <c r="G231" s="29">
        <v>105.1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78</v>
      </c>
      <c r="G232" s="29">
        <v>129.1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80</v>
      </c>
      <c r="G233" s="29">
        <v>129.1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80</v>
      </c>
      <c r="G234" s="29">
        <v>139.1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82</v>
      </c>
      <c r="G235" s="29">
        <v>139.1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82</v>
      </c>
      <c r="G236" s="29">
        <v>149.1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84</v>
      </c>
      <c r="G237" s="29">
        <v>149.1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84</v>
      </c>
      <c r="G238" s="29">
        <v>159.1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86</v>
      </c>
      <c r="G239" s="29">
        <v>159.1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86</v>
      </c>
      <c r="G240" s="29">
        <v>169.1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88</v>
      </c>
      <c r="G241" s="29">
        <v>169.1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88</v>
      </c>
      <c r="G242" s="29">
        <v>179.1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89.99</v>
      </c>
      <c r="G243" s="29">
        <v>179.1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90</v>
      </c>
      <c r="G244" s="29">
        <v>194.1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90</v>
      </c>
      <c r="G245" s="29">
        <v>210.1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92</v>
      </c>
      <c r="G246" s="29">
        <v>210.1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92</v>
      </c>
      <c r="G247" s="29">
        <v>220.1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94</v>
      </c>
      <c r="G248" s="29">
        <v>220.1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94</v>
      </c>
      <c r="G249" s="29">
        <v>223.1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96.99</v>
      </c>
      <c r="G250" s="29">
        <v>223.1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97</v>
      </c>
      <c r="G251" s="29">
        <v>233.1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97.96</v>
      </c>
      <c r="G252" s="29">
        <v>233.1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97.97</v>
      </c>
      <c r="G253" s="29">
        <v>263.10000000000002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99.99</v>
      </c>
      <c r="G254" s="29">
        <v>263.10000000000002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100</v>
      </c>
      <c r="G255" s="29">
        <v>268.10000000000002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104</v>
      </c>
      <c r="G256" s="29">
        <v>268.10000000000002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104.01</v>
      </c>
      <c r="G257" s="29">
        <v>269.60000000000002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104.1</v>
      </c>
      <c r="G258" s="29">
        <v>283.10000000000002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108</v>
      </c>
      <c r="G259" s="29">
        <v>283.10000000000002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108.01</v>
      </c>
      <c r="G260" s="29">
        <v>284.60000000000002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108.07</v>
      </c>
      <c r="G261" s="29">
        <v>293.60000000000002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108.08</v>
      </c>
      <c r="G262" s="29">
        <v>295.10000000000002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108.1</v>
      </c>
      <c r="G263" s="29">
        <v>298.10000000000002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111.99</v>
      </c>
      <c r="G264" s="29">
        <v>298.10000000000002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112</v>
      </c>
      <c r="G265" s="29">
        <v>308.10000000000002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113</v>
      </c>
      <c r="G266" s="29">
        <v>308.10000000000002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113.01</v>
      </c>
      <c r="G267" s="29">
        <v>310.10000000000002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113.1</v>
      </c>
      <c r="G268" s="29">
        <v>328.1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119</v>
      </c>
      <c r="G269" s="29">
        <v>328.1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119.1</v>
      </c>
      <c r="G270" s="29">
        <v>343.1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500</v>
      </c>
      <c r="G271" s="29">
        <v>343.1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500.01</v>
      </c>
      <c r="G272" s="29">
        <v>343.49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500.1</v>
      </c>
      <c r="G273" s="29">
        <v>347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1000</v>
      </c>
      <c r="G274" s="29">
        <v>347</v>
      </c>
    </row>
    <row r="275" spans="1:7" x14ac:dyDescent="0.3">
      <c r="A275" s="22" t="s">
        <v>42</v>
      </c>
      <c r="B275" s="22" t="s">
        <v>45</v>
      </c>
      <c r="C275" s="29">
        <v>3</v>
      </c>
      <c r="D275" s="29">
        <v>0.1</v>
      </c>
      <c r="E275" s="29">
        <v>321.39999999999998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33</v>
      </c>
      <c r="E276" s="29">
        <v>321.39999999999998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33.1</v>
      </c>
      <c r="E277" s="29">
        <v>317.5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40</v>
      </c>
      <c r="E278" s="29">
        <v>317.5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40.01</v>
      </c>
      <c r="E279" s="29">
        <v>277.5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44</v>
      </c>
      <c r="E280" s="29">
        <v>277.5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44.01</v>
      </c>
      <c r="E281" s="29">
        <v>262.5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45</v>
      </c>
      <c r="E282" s="29">
        <v>262.5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45</v>
      </c>
      <c r="E283" s="29">
        <v>259.5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47</v>
      </c>
      <c r="E284" s="29">
        <v>259.5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47</v>
      </c>
      <c r="E285" s="29">
        <v>249.5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49</v>
      </c>
      <c r="E286" s="29">
        <v>249.5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49</v>
      </c>
      <c r="E287" s="29">
        <v>239.5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50</v>
      </c>
      <c r="E288" s="29">
        <v>239.5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50.01</v>
      </c>
      <c r="E289" s="29">
        <v>234.5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51</v>
      </c>
      <c r="E290" s="29">
        <v>234.5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51</v>
      </c>
      <c r="E291" s="29">
        <v>224.5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53</v>
      </c>
      <c r="E292" s="29">
        <v>224.5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53</v>
      </c>
      <c r="E293" s="29">
        <v>214.5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53.27</v>
      </c>
      <c r="E294" s="29">
        <v>214.5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53.28</v>
      </c>
      <c r="E295" s="29">
        <v>204.5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55</v>
      </c>
      <c r="E296" s="29">
        <v>204.5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55</v>
      </c>
      <c r="E297" s="29">
        <v>194.5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57.27</v>
      </c>
      <c r="E298" s="29">
        <v>194.5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57.28</v>
      </c>
      <c r="E299" s="29">
        <v>184.5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62.27</v>
      </c>
      <c r="E300" s="29">
        <v>184.5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62.28</v>
      </c>
      <c r="E301" s="29">
        <v>164.5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64.86</v>
      </c>
      <c r="E302" s="29">
        <v>164.5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64.87</v>
      </c>
      <c r="E303" s="29">
        <v>158.5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66</v>
      </c>
      <c r="E304" s="29">
        <v>158.5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66.099999999999994</v>
      </c>
      <c r="E305" s="29">
        <v>147.5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72</v>
      </c>
      <c r="E306" s="29">
        <v>147.5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72.010000000000005</v>
      </c>
      <c r="E307" s="29">
        <v>146.5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72.099999999999994</v>
      </c>
      <c r="E308" s="29">
        <v>137.5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77</v>
      </c>
      <c r="E309" s="29">
        <v>137.5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77.09</v>
      </c>
      <c r="E310" s="29">
        <v>128.5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77.099999999999994</v>
      </c>
      <c r="E311" s="29">
        <v>127.5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80</v>
      </c>
      <c r="E312" s="29">
        <v>127.5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80.010000000000005</v>
      </c>
      <c r="E313" s="29">
        <v>126.5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85</v>
      </c>
      <c r="E314" s="29">
        <v>126.5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85.01</v>
      </c>
      <c r="E315" s="29">
        <v>124.5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100</v>
      </c>
      <c r="E316" s="29">
        <v>124.5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100.01</v>
      </c>
      <c r="E317" s="29">
        <v>122.5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109.99</v>
      </c>
      <c r="E318" s="29">
        <v>122.5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110</v>
      </c>
      <c r="E319" s="29">
        <v>98.5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115.01</v>
      </c>
      <c r="E320" s="29">
        <v>98.5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118</v>
      </c>
      <c r="E321" s="29">
        <v>97.301603206409993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118.01</v>
      </c>
      <c r="E322" s="29">
        <v>97.19759519038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118.19</v>
      </c>
      <c r="E323" s="29">
        <v>97.125450901799994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118.2</v>
      </c>
      <c r="E324" s="29">
        <v>97.121442885769994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119.74</v>
      </c>
      <c r="E325" s="29">
        <v>96.504208416829997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119.75</v>
      </c>
      <c r="E326" s="29">
        <v>96.500200400799997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119.86</v>
      </c>
      <c r="E327" s="29">
        <v>96.456112224449996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119.87</v>
      </c>
      <c r="E328" s="29">
        <v>91.452104208419996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119.99</v>
      </c>
      <c r="E329" s="29">
        <v>91.404008016030005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120</v>
      </c>
      <c r="E330" s="29">
        <v>86.4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120.01</v>
      </c>
      <c r="E331" s="29">
        <v>66.8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129</v>
      </c>
      <c r="E332" s="29">
        <v>66.8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129.01</v>
      </c>
      <c r="E333" s="29">
        <v>65.599999999999994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129.1</v>
      </c>
      <c r="E334" s="29">
        <v>55.7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135</v>
      </c>
      <c r="E335" s="29">
        <v>55.7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135.01</v>
      </c>
      <c r="E336" s="29">
        <v>55.6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140</v>
      </c>
      <c r="E337" s="29">
        <v>55.6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140.01</v>
      </c>
      <c r="E338" s="29">
        <v>53.6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145</v>
      </c>
      <c r="E339" s="29">
        <v>53.6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145.01</v>
      </c>
      <c r="E340" s="29">
        <v>51.6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147</v>
      </c>
      <c r="E341" s="29">
        <v>51.6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147.01</v>
      </c>
      <c r="E342" s="29">
        <v>51.5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160</v>
      </c>
      <c r="E343" s="29">
        <v>51.5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160.01</v>
      </c>
      <c r="E344" s="29">
        <v>51.47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160.1</v>
      </c>
      <c r="E345" s="29">
        <v>51.2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165</v>
      </c>
      <c r="E346" s="29">
        <v>51.2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>
        <v>165.01</v>
      </c>
      <c r="E347" s="29">
        <v>51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9">
        <v>185</v>
      </c>
      <c r="E348" s="29">
        <v>51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9">
        <v>185.01</v>
      </c>
      <c r="E349" s="29">
        <v>43.5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9">
        <v>198</v>
      </c>
      <c r="E350" s="29">
        <v>43.5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9">
        <v>198.1</v>
      </c>
      <c r="E351" s="29">
        <v>43.4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9">
        <v>200</v>
      </c>
      <c r="E352" s="29">
        <v>43.4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9">
        <v>200.01</v>
      </c>
      <c r="E353" s="29">
        <v>42.7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9">
        <v>235</v>
      </c>
      <c r="E354" s="29">
        <v>42.7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9">
        <v>235.01</v>
      </c>
      <c r="E355" s="29">
        <v>42.2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9">
        <v>285</v>
      </c>
      <c r="E356" s="29">
        <v>42.2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9">
        <v>285.01</v>
      </c>
      <c r="E357" s="29">
        <v>41.7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9">
        <v>300</v>
      </c>
      <c r="E358" s="29">
        <v>41.7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9">
        <v>300.10000000000002</v>
      </c>
      <c r="E359" s="29">
        <v>35.9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9">
        <v>500</v>
      </c>
      <c r="E360" s="29">
        <v>35.9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9">
        <v>500.01</v>
      </c>
      <c r="E361" s="29">
        <v>25.9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9">
        <v>634</v>
      </c>
      <c r="E362" s="29">
        <v>25.9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9">
        <v>634.1</v>
      </c>
      <c r="E363" s="29">
        <v>16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9">
        <v>700</v>
      </c>
      <c r="E364" s="29">
        <v>16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9">
        <v>700.01</v>
      </c>
      <c r="E365" s="29">
        <v>4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9">
        <v>1000</v>
      </c>
      <c r="E366" s="29">
        <v>4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0.1</v>
      </c>
      <c r="G367" s="29">
        <v>13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21.8</v>
      </c>
      <c r="G368" s="29">
        <v>13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21.81</v>
      </c>
      <c r="G369" s="29">
        <v>43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33.1</v>
      </c>
      <c r="G370" s="29">
        <v>43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33.1</v>
      </c>
      <c r="G371" s="29">
        <v>59.1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49.99</v>
      </c>
      <c r="G372" s="29">
        <v>59.1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50</v>
      </c>
      <c r="G373" s="29">
        <v>62.1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68</v>
      </c>
      <c r="G374" s="29">
        <v>62.1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68</v>
      </c>
      <c r="G375" s="29">
        <v>86.1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69.989999999999995</v>
      </c>
      <c r="G376" s="29">
        <v>86.1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70</v>
      </c>
      <c r="G377" s="29">
        <v>126.1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70</v>
      </c>
      <c r="G378" s="29">
        <v>136.1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72</v>
      </c>
      <c r="G379" s="29">
        <v>136.1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72</v>
      </c>
      <c r="G380" s="29">
        <v>146.1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74</v>
      </c>
      <c r="G381" s="29">
        <v>146.1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74</v>
      </c>
      <c r="G382" s="29">
        <v>156.1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76</v>
      </c>
      <c r="G383" s="29">
        <v>156.1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76</v>
      </c>
      <c r="G384" s="29">
        <v>166.1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78</v>
      </c>
      <c r="G385" s="29">
        <v>166.1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78</v>
      </c>
      <c r="G386" s="29">
        <v>176.1</v>
      </c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80</v>
      </c>
      <c r="G387" s="29">
        <v>176.1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80</v>
      </c>
      <c r="G388" s="29">
        <v>177.1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80.489999999999995</v>
      </c>
      <c r="G389" s="29">
        <v>177.1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80.5</v>
      </c>
      <c r="G390" s="29">
        <v>197.1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89.99</v>
      </c>
      <c r="G391" s="29">
        <v>197.1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90</v>
      </c>
      <c r="G392" s="29">
        <v>212.1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90.27</v>
      </c>
      <c r="G393" s="29">
        <v>212.1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90.28</v>
      </c>
      <c r="G394" s="29">
        <v>242.1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92</v>
      </c>
      <c r="G395" s="29">
        <v>242.1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92</v>
      </c>
      <c r="G396" s="29">
        <v>256.10000000000002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94</v>
      </c>
      <c r="G397" s="29">
        <v>256.10000000000002</v>
      </c>
    </row>
    <row r="398" spans="1:7" x14ac:dyDescent="0.3">
      <c r="A398" s="22" t="s">
        <v>42</v>
      </c>
      <c r="B398" s="22" t="s">
        <v>45</v>
      </c>
      <c r="C398" s="29">
        <v>3</v>
      </c>
      <c r="D398" s="29"/>
      <c r="E398" s="29"/>
      <c r="F398" s="29">
        <v>94</v>
      </c>
      <c r="G398" s="29">
        <v>266.10000000000002</v>
      </c>
    </row>
    <row r="399" spans="1:7" x14ac:dyDescent="0.3">
      <c r="A399" s="22" t="s">
        <v>42</v>
      </c>
      <c r="B399" s="22" t="s">
        <v>45</v>
      </c>
      <c r="C399" s="29">
        <v>3</v>
      </c>
      <c r="D399" s="29"/>
      <c r="E399" s="29"/>
      <c r="F399" s="29">
        <v>96</v>
      </c>
      <c r="G399" s="29">
        <v>266.10000000000002</v>
      </c>
    </row>
    <row r="400" spans="1:7" x14ac:dyDescent="0.3">
      <c r="A400" s="22" t="s">
        <v>42</v>
      </c>
      <c r="B400" s="22" t="s">
        <v>45</v>
      </c>
      <c r="C400" s="29">
        <v>3</v>
      </c>
      <c r="D400" s="29"/>
      <c r="E400" s="29"/>
      <c r="F400" s="29">
        <v>96</v>
      </c>
      <c r="G400" s="29">
        <v>267.10000000000002</v>
      </c>
    </row>
    <row r="401" spans="1:7" x14ac:dyDescent="0.3">
      <c r="A401" s="22" t="s">
        <v>42</v>
      </c>
      <c r="B401" s="22" t="s">
        <v>45</v>
      </c>
      <c r="C401" s="29">
        <v>3</v>
      </c>
      <c r="D401" s="29"/>
      <c r="E401" s="29"/>
      <c r="F401" s="29">
        <v>96.99</v>
      </c>
      <c r="G401" s="29">
        <v>267.10000000000002</v>
      </c>
    </row>
    <row r="402" spans="1:7" x14ac:dyDescent="0.3">
      <c r="A402" s="22" t="s">
        <v>42</v>
      </c>
      <c r="B402" s="22" t="s">
        <v>45</v>
      </c>
      <c r="C402" s="29">
        <v>3</v>
      </c>
      <c r="D402" s="29"/>
      <c r="E402" s="29"/>
      <c r="F402" s="29">
        <v>97</v>
      </c>
      <c r="G402" s="29">
        <v>277.10000000000002</v>
      </c>
    </row>
    <row r="403" spans="1:7" x14ac:dyDescent="0.3">
      <c r="A403" s="22" t="s">
        <v>42</v>
      </c>
      <c r="B403" s="22" t="s">
        <v>45</v>
      </c>
      <c r="C403" s="29">
        <v>3</v>
      </c>
      <c r="D403" s="29"/>
      <c r="E403" s="29"/>
      <c r="F403" s="29">
        <v>97.1</v>
      </c>
      <c r="G403" s="29">
        <v>292.10000000000002</v>
      </c>
    </row>
    <row r="404" spans="1:7" x14ac:dyDescent="0.3">
      <c r="A404" s="22" t="s">
        <v>42</v>
      </c>
      <c r="B404" s="22" t="s">
        <v>45</v>
      </c>
      <c r="C404" s="29">
        <v>3</v>
      </c>
      <c r="D404" s="29"/>
      <c r="E404" s="29"/>
      <c r="F404" s="29">
        <v>99.99</v>
      </c>
      <c r="G404" s="29">
        <v>292.10000000000002</v>
      </c>
    </row>
    <row r="405" spans="1:7" x14ac:dyDescent="0.3">
      <c r="A405" s="22" t="s">
        <v>42</v>
      </c>
      <c r="B405" s="22" t="s">
        <v>45</v>
      </c>
      <c r="C405" s="29">
        <v>3</v>
      </c>
      <c r="D405" s="29"/>
      <c r="E405" s="29"/>
      <c r="F405" s="29">
        <v>100</v>
      </c>
      <c r="G405" s="29">
        <v>297.10000000000002</v>
      </c>
    </row>
    <row r="406" spans="1:7" x14ac:dyDescent="0.3">
      <c r="A406" s="22" t="s">
        <v>42</v>
      </c>
      <c r="B406" s="22" t="s">
        <v>45</v>
      </c>
      <c r="C406" s="29">
        <v>3</v>
      </c>
      <c r="D406" s="29"/>
      <c r="E406" s="29"/>
      <c r="F406" s="29">
        <v>101</v>
      </c>
      <c r="G406" s="29">
        <v>297.10000000000002</v>
      </c>
    </row>
    <row r="407" spans="1:7" x14ac:dyDescent="0.3">
      <c r="A407" s="22" t="s">
        <v>42</v>
      </c>
      <c r="B407" s="22" t="s">
        <v>45</v>
      </c>
      <c r="C407" s="29">
        <v>3</v>
      </c>
      <c r="D407" s="29"/>
      <c r="E407" s="29"/>
      <c r="F407" s="29">
        <v>101.01</v>
      </c>
      <c r="G407" s="29">
        <v>298.60000000000002</v>
      </c>
    </row>
    <row r="408" spans="1:7" x14ac:dyDescent="0.3">
      <c r="A408" s="22" t="s">
        <v>42</v>
      </c>
      <c r="B408" s="22" t="s">
        <v>45</v>
      </c>
      <c r="C408" s="29">
        <v>3</v>
      </c>
      <c r="D408" s="29"/>
      <c r="E408" s="29"/>
      <c r="F408" s="29">
        <v>101.1</v>
      </c>
      <c r="G408" s="29">
        <v>312.10000000000002</v>
      </c>
    </row>
    <row r="409" spans="1:7" x14ac:dyDescent="0.3">
      <c r="A409" s="22" t="s">
        <v>42</v>
      </c>
      <c r="B409" s="22" t="s">
        <v>45</v>
      </c>
      <c r="C409" s="29">
        <v>3</v>
      </c>
      <c r="D409" s="29"/>
      <c r="E409" s="29"/>
      <c r="F409" s="29">
        <v>106</v>
      </c>
      <c r="G409" s="29">
        <v>312.10000000000002</v>
      </c>
    </row>
    <row r="410" spans="1:7" x14ac:dyDescent="0.3">
      <c r="A410" s="22" t="s">
        <v>42</v>
      </c>
      <c r="B410" s="22" t="s">
        <v>45</v>
      </c>
      <c r="C410" s="29">
        <v>3</v>
      </c>
      <c r="D410" s="29"/>
      <c r="E410" s="29"/>
      <c r="F410" s="29">
        <v>106.1</v>
      </c>
      <c r="G410" s="29">
        <v>332.1</v>
      </c>
    </row>
    <row r="411" spans="1:7" x14ac:dyDescent="0.3">
      <c r="A411" s="22" t="s">
        <v>42</v>
      </c>
      <c r="B411" s="22" t="s">
        <v>45</v>
      </c>
      <c r="C411" s="29">
        <v>3</v>
      </c>
      <c r="D411" s="29"/>
      <c r="E411" s="29"/>
      <c r="F411" s="29">
        <v>111.99</v>
      </c>
      <c r="G411" s="29">
        <v>332.1</v>
      </c>
    </row>
    <row r="412" spans="1:7" x14ac:dyDescent="0.3">
      <c r="A412" s="22" t="s">
        <v>42</v>
      </c>
      <c r="B412" s="22" t="s">
        <v>45</v>
      </c>
      <c r="C412" s="29">
        <v>3</v>
      </c>
      <c r="D412" s="29"/>
      <c r="E412" s="29"/>
      <c r="F412" s="29">
        <v>112</v>
      </c>
      <c r="G412" s="29">
        <v>342.1</v>
      </c>
    </row>
    <row r="413" spans="1:7" x14ac:dyDescent="0.3">
      <c r="A413" s="22" t="s">
        <v>42</v>
      </c>
      <c r="B413" s="22" t="s">
        <v>45</v>
      </c>
      <c r="C413" s="29">
        <v>3</v>
      </c>
      <c r="D413" s="29"/>
      <c r="E413" s="29"/>
      <c r="F413" s="29">
        <v>112.01</v>
      </c>
      <c r="G413" s="29">
        <v>343.6</v>
      </c>
    </row>
    <row r="414" spans="1:7" x14ac:dyDescent="0.3">
      <c r="A414" s="22" t="s">
        <v>42</v>
      </c>
      <c r="B414" s="22" t="s">
        <v>45</v>
      </c>
      <c r="C414" s="29">
        <v>3</v>
      </c>
      <c r="D414" s="29"/>
      <c r="E414" s="29"/>
      <c r="F414" s="29">
        <v>112.1</v>
      </c>
      <c r="G414" s="29">
        <v>357.1</v>
      </c>
    </row>
    <row r="415" spans="1:7" x14ac:dyDescent="0.3">
      <c r="A415" s="22" t="s">
        <v>42</v>
      </c>
      <c r="B415" s="22" t="s">
        <v>45</v>
      </c>
      <c r="C415" s="29">
        <v>3</v>
      </c>
      <c r="D415" s="29"/>
      <c r="E415" s="29"/>
      <c r="F415" s="29">
        <v>500</v>
      </c>
      <c r="G415" s="29">
        <v>357.1</v>
      </c>
    </row>
    <row r="416" spans="1:7" x14ac:dyDescent="0.3">
      <c r="A416" s="22" t="s">
        <v>42</v>
      </c>
      <c r="B416" s="22" t="s">
        <v>45</v>
      </c>
      <c r="C416" s="29">
        <v>3</v>
      </c>
      <c r="D416" s="29"/>
      <c r="E416" s="29"/>
      <c r="F416" s="29">
        <v>500.01</v>
      </c>
      <c r="G416" s="29">
        <v>357.49</v>
      </c>
    </row>
    <row r="417" spans="1:7" x14ac:dyDescent="0.3">
      <c r="A417" s="22" t="s">
        <v>42</v>
      </c>
      <c r="B417" s="22" t="s">
        <v>45</v>
      </c>
      <c r="C417" s="29">
        <v>3</v>
      </c>
      <c r="D417" s="29"/>
      <c r="E417" s="29"/>
      <c r="F417" s="29">
        <v>500.1</v>
      </c>
      <c r="G417" s="29">
        <v>361</v>
      </c>
    </row>
    <row r="418" spans="1:7" x14ac:dyDescent="0.3">
      <c r="A418" s="22" t="s">
        <v>42</v>
      </c>
      <c r="B418" s="22" t="s">
        <v>45</v>
      </c>
      <c r="C418" s="29">
        <v>3</v>
      </c>
      <c r="D418" s="29"/>
      <c r="E418" s="29"/>
      <c r="F418" s="29">
        <v>1000</v>
      </c>
      <c r="G418" s="29">
        <v>361</v>
      </c>
    </row>
    <row r="419" spans="1:7" x14ac:dyDescent="0.3">
      <c r="A419" s="22" t="s">
        <v>42</v>
      </c>
      <c r="B419" s="22" t="s">
        <v>45</v>
      </c>
      <c r="C419" s="29">
        <v>4</v>
      </c>
      <c r="D419" s="29">
        <v>0.1</v>
      </c>
      <c r="E419" s="29">
        <v>324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30</v>
      </c>
      <c r="E420" s="29">
        <v>324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>
        <v>30.1</v>
      </c>
      <c r="E421" s="29">
        <v>320.10000000000002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9">
        <v>40</v>
      </c>
      <c r="E422" s="29">
        <v>320.10000000000002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9">
        <v>40.01</v>
      </c>
      <c r="E423" s="29">
        <v>280.10000000000002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9">
        <v>43</v>
      </c>
      <c r="E424" s="29">
        <v>280.10000000000002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9">
        <v>43</v>
      </c>
      <c r="E425" s="29">
        <v>277.10000000000002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9">
        <v>44</v>
      </c>
      <c r="E426" s="29">
        <v>277.10000000000002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9">
        <v>44.01</v>
      </c>
      <c r="E427" s="29">
        <v>262.10000000000002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45</v>
      </c>
      <c r="E428" s="29">
        <v>262.10000000000002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45</v>
      </c>
      <c r="E429" s="29">
        <v>252.1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47</v>
      </c>
      <c r="E430" s="29">
        <v>252.1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47</v>
      </c>
      <c r="E431" s="29">
        <v>242.1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49</v>
      </c>
      <c r="E432" s="29">
        <v>242.1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49</v>
      </c>
      <c r="E433" s="29">
        <v>232.1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50</v>
      </c>
      <c r="E434" s="29">
        <v>232.1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50.01</v>
      </c>
      <c r="E435" s="29">
        <v>227.1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51</v>
      </c>
      <c r="E436" s="29">
        <v>227.1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51</v>
      </c>
      <c r="E437" s="29">
        <v>217.1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52.62</v>
      </c>
      <c r="E438" s="29">
        <v>217.1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52.63</v>
      </c>
      <c r="E439" s="29">
        <v>207.1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53</v>
      </c>
      <c r="E440" s="29">
        <v>207.1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>
        <v>53</v>
      </c>
      <c r="E441" s="29">
        <v>198.1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9">
        <v>56.62</v>
      </c>
      <c r="E442" s="29">
        <v>198.1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9">
        <v>56.63</v>
      </c>
      <c r="E443" s="29">
        <v>188.1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9">
        <v>61.62</v>
      </c>
      <c r="E444" s="29">
        <v>188.1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>
        <v>61.63</v>
      </c>
      <c r="E445" s="29">
        <v>168.1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63</v>
      </c>
      <c r="E446" s="29">
        <v>168.1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>
        <v>63.1</v>
      </c>
      <c r="E447" s="29">
        <v>157.1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9">
        <v>66.930000000000007</v>
      </c>
      <c r="E448" s="29">
        <v>157.1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66.94</v>
      </c>
      <c r="E449" s="29">
        <v>150.1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69</v>
      </c>
      <c r="E450" s="29">
        <v>150.1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69.099999999999994</v>
      </c>
      <c r="E451" s="29">
        <v>140.1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74</v>
      </c>
      <c r="E452" s="29">
        <v>140.1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74.099999999999994</v>
      </c>
      <c r="E453" s="29">
        <v>130.1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80</v>
      </c>
      <c r="E454" s="29">
        <v>130.1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80.010000000000005</v>
      </c>
      <c r="E455" s="29">
        <v>128.1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85</v>
      </c>
      <c r="E456" s="29">
        <v>128.1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85.01</v>
      </c>
      <c r="E457" s="29">
        <v>126.1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100</v>
      </c>
      <c r="E458" s="29">
        <v>126.1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100.01</v>
      </c>
      <c r="E459" s="29">
        <v>124.1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109.99</v>
      </c>
      <c r="E460" s="29">
        <v>124.1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110</v>
      </c>
      <c r="E461" s="29">
        <v>100.1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115.01</v>
      </c>
      <c r="E462" s="29">
        <v>100.1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>
        <v>118</v>
      </c>
      <c r="E463" s="29">
        <v>98.901603206410002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9">
        <v>118.01</v>
      </c>
      <c r="E464" s="29">
        <v>98.797595190379994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9">
        <v>118.19</v>
      </c>
      <c r="E465" s="29">
        <v>98.725450901800002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9">
        <v>118.2</v>
      </c>
      <c r="E466" s="29">
        <v>98.721442885770003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9">
        <v>119.74</v>
      </c>
      <c r="E467" s="29">
        <v>98.104208416830005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9">
        <v>119.75</v>
      </c>
      <c r="E468" s="29">
        <v>98.100200400800006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9">
        <v>119.99</v>
      </c>
      <c r="E469" s="29">
        <v>98.004008016029999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9">
        <v>120</v>
      </c>
      <c r="E470" s="29">
        <v>94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9">
        <v>120.01</v>
      </c>
      <c r="E471" s="29">
        <v>74.2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9">
        <v>121.93</v>
      </c>
      <c r="E472" s="29">
        <v>74.2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9">
        <v>121.94</v>
      </c>
      <c r="E473" s="29">
        <v>69.2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9">
        <v>129</v>
      </c>
      <c r="E474" s="29">
        <v>69.2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9">
        <v>129.01</v>
      </c>
      <c r="E475" s="29">
        <v>69.099999999999994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9">
        <v>132</v>
      </c>
      <c r="E476" s="29">
        <v>69.099999999999994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9">
        <v>132.1</v>
      </c>
      <c r="E477" s="29">
        <v>56.1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9">
        <v>135</v>
      </c>
      <c r="E478" s="29">
        <v>56.1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9">
        <v>135.01</v>
      </c>
      <c r="E479" s="29">
        <v>56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9">
        <v>140</v>
      </c>
      <c r="E480" s="29">
        <v>56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9">
        <v>140.01</v>
      </c>
      <c r="E481" s="29">
        <v>54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9">
        <v>145</v>
      </c>
      <c r="E482" s="29">
        <v>54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9">
        <v>145.01</v>
      </c>
      <c r="E483" s="29">
        <v>52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9">
        <v>147</v>
      </c>
      <c r="E484" s="29">
        <v>52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9">
        <v>147.01</v>
      </c>
      <c r="E485" s="29">
        <v>51.8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9">
        <v>160</v>
      </c>
      <c r="E486" s="29">
        <v>51.8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9">
        <v>160.01</v>
      </c>
      <c r="E487" s="29">
        <v>51.77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9">
        <v>160.1</v>
      </c>
      <c r="E488" s="29">
        <v>51.5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9">
        <v>165</v>
      </c>
      <c r="E489" s="29">
        <v>51.5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9">
        <v>165.01</v>
      </c>
      <c r="E490" s="29">
        <v>51.2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9">
        <v>185</v>
      </c>
      <c r="E491" s="29">
        <v>51.2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9">
        <v>185.01</v>
      </c>
      <c r="E492" s="29">
        <v>44.3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9">
        <v>198</v>
      </c>
      <c r="E493" s="29">
        <v>44.3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9">
        <v>198.1</v>
      </c>
      <c r="E494" s="29">
        <v>44.2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9">
        <v>200</v>
      </c>
      <c r="E495" s="29">
        <v>44.2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9">
        <v>200.01</v>
      </c>
      <c r="E496" s="29">
        <v>43.5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9">
        <v>235</v>
      </c>
      <c r="E497" s="29">
        <v>43.5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9">
        <v>235.01</v>
      </c>
      <c r="E498" s="29">
        <v>43.2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9">
        <v>285</v>
      </c>
      <c r="E499" s="29">
        <v>43.2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9">
        <v>285.01</v>
      </c>
      <c r="E500" s="29">
        <v>42.7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9">
        <v>300</v>
      </c>
      <c r="E501" s="29">
        <v>42.7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9">
        <v>300.10000000000002</v>
      </c>
      <c r="E502" s="29">
        <v>36.9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9">
        <v>305</v>
      </c>
      <c r="E503" s="29">
        <v>36.9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9">
        <v>305.01</v>
      </c>
      <c r="E504" s="29">
        <v>36.4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9">
        <v>333</v>
      </c>
      <c r="E505" s="29">
        <v>36.4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9">
        <v>333.01</v>
      </c>
      <c r="E506" s="29">
        <v>35.9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9">
        <v>500</v>
      </c>
      <c r="E507" s="29">
        <v>35.9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9">
        <v>500.01</v>
      </c>
      <c r="E508" s="29">
        <v>25.9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9">
        <v>634</v>
      </c>
      <c r="E509" s="29">
        <v>25.9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9">
        <v>634.1</v>
      </c>
      <c r="E510" s="29">
        <v>17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9">
        <v>700</v>
      </c>
      <c r="E511" s="29">
        <v>17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9">
        <v>700.01</v>
      </c>
      <c r="E512" s="29">
        <v>4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9">
        <v>1000</v>
      </c>
      <c r="E513" s="29">
        <v>4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9"/>
      <c r="E514" s="29"/>
      <c r="F514" s="29">
        <v>0.1</v>
      </c>
      <c r="G514" s="29">
        <v>23</v>
      </c>
    </row>
    <row r="515" spans="1:7" x14ac:dyDescent="0.3">
      <c r="A515" s="22" t="s">
        <v>42</v>
      </c>
      <c r="B515" s="22" t="s">
        <v>45</v>
      </c>
      <c r="C515" s="29">
        <v>4</v>
      </c>
      <c r="D515" s="29"/>
      <c r="E515" s="29"/>
      <c r="F515" s="29">
        <v>22.6</v>
      </c>
      <c r="G515" s="29">
        <v>23</v>
      </c>
    </row>
    <row r="516" spans="1:7" x14ac:dyDescent="0.3">
      <c r="A516" s="22" t="s">
        <v>42</v>
      </c>
      <c r="B516" s="22" t="s">
        <v>45</v>
      </c>
      <c r="C516" s="29">
        <v>4</v>
      </c>
      <c r="D516" s="29"/>
      <c r="E516" s="29"/>
      <c r="F516" s="29">
        <v>22.61</v>
      </c>
      <c r="G516" s="29">
        <v>53</v>
      </c>
    </row>
    <row r="517" spans="1:7" x14ac:dyDescent="0.3">
      <c r="A517" s="22" t="s">
        <v>42</v>
      </c>
      <c r="B517" s="22" t="s">
        <v>45</v>
      </c>
      <c r="C517" s="29">
        <v>4</v>
      </c>
      <c r="D517" s="29"/>
      <c r="E517" s="29"/>
      <c r="F517" s="29">
        <v>30.1</v>
      </c>
      <c r="G517" s="29">
        <v>53</v>
      </c>
    </row>
    <row r="518" spans="1:7" x14ac:dyDescent="0.3">
      <c r="A518" s="22" t="s">
        <v>42</v>
      </c>
      <c r="B518" s="22" t="s">
        <v>45</v>
      </c>
      <c r="C518" s="29">
        <v>4</v>
      </c>
      <c r="D518" s="29"/>
      <c r="E518" s="29"/>
      <c r="F518" s="29">
        <v>30.1</v>
      </c>
      <c r="G518" s="29">
        <v>67.099999999999994</v>
      </c>
    </row>
    <row r="519" spans="1:7" x14ac:dyDescent="0.3">
      <c r="A519" s="22" t="s">
        <v>42</v>
      </c>
      <c r="B519" s="22" t="s">
        <v>45</v>
      </c>
      <c r="C519" s="29">
        <v>4</v>
      </c>
      <c r="D519" s="29"/>
      <c r="E519" s="29"/>
      <c r="F519" s="29">
        <v>59.99</v>
      </c>
      <c r="G519" s="29">
        <v>67.099999999999994</v>
      </c>
    </row>
    <row r="520" spans="1:7" x14ac:dyDescent="0.3">
      <c r="A520" s="22" t="s">
        <v>42</v>
      </c>
      <c r="B520" s="22" t="s">
        <v>45</v>
      </c>
      <c r="C520" s="29">
        <v>4</v>
      </c>
      <c r="D520" s="29"/>
      <c r="E520" s="29"/>
      <c r="F520" s="29">
        <v>60</v>
      </c>
      <c r="G520" s="29">
        <v>70.099999999999994</v>
      </c>
    </row>
    <row r="521" spans="1:7" x14ac:dyDescent="0.3">
      <c r="A521" s="22" t="s">
        <v>42</v>
      </c>
      <c r="B521" s="22" t="s">
        <v>45</v>
      </c>
      <c r="C521" s="29">
        <v>4</v>
      </c>
      <c r="D521" s="29"/>
      <c r="E521" s="29"/>
      <c r="F521" s="29">
        <v>66</v>
      </c>
      <c r="G521" s="29">
        <v>70.099999999999994</v>
      </c>
    </row>
    <row r="522" spans="1:7" x14ac:dyDescent="0.3">
      <c r="A522" s="22" t="s">
        <v>42</v>
      </c>
      <c r="B522" s="22" t="s">
        <v>45</v>
      </c>
      <c r="C522" s="29">
        <v>4</v>
      </c>
      <c r="D522" s="29"/>
      <c r="E522" s="29"/>
      <c r="F522" s="29">
        <v>66</v>
      </c>
      <c r="G522" s="29">
        <v>95.1</v>
      </c>
    </row>
    <row r="523" spans="1:7" x14ac:dyDescent="0.3">
      <c r="A523" s="22" t="s">
        <v>42</v>
      </c>
      <c r="B523" s="22" t="s">
        <v>45</v>
      </c>
      <c r="C523" s="29">
        <v>4</v>
      </c>
      <c r="D523" s="29"/>
      <c r="E523" s="29"/>
      <c r="F523" s="29">
        <v>68</v>
      </c>
      <c r="G523" s="29">
        <v>95.1</v>
      </c>
    </row>
    <row r="524" spans="1:7" x14ac:dyDescent="0.3">
      <c r="A524" s="22" t="s">
        <v>42</v>
      </c>
      <c r="B524" s="22" t="s">
        <v>45</v>
      </c>
      <c r="C524" s="29">
        <v>4</v>
      </c>
      <c r="D524" s="29"/>
      <c r="E524" s="29"/>
      <c r="F524" s="29">
        <v>68</v>
      </c>
      <c r="G524" s="29">
        <v>105.1</v>
      </c>
    </row>
    <row r="525" spans="1:7" x14ac:dyDescent="0.3">
      <c r="A525" s="22" t="s">
        <v>42</v>
      </c>
      <c r="B525" s="22" t="s">
        <v>45</v>
      </c>
      <c r="C525" s="29">
        <v>4</v>
      </c>
      <c r="D525" s="29"/>
      <c r="E525" s="29"/>
      <c r="F525" s="29">
        <v>70</v>
      </c>
      <c r="G525" s="29">
        <v>105.1</v>
      </c>
    </row>
    <row r="526" spans="1:7" x14ac:dyDescent="0.3">
      <c r="A526" s="22" t="s">
        <v>42</v>
      </c>
      <c r="B526" s="22" t="s">
        <v>45</v>
      </c>
      <c r="C526" s="29">
        <v>4</v>
      </c>
      <c r="D526" s="29"/>
      <c r="E526" s="29"/>
      <c r="F526" s="29">
        <v>70</v>
      </c>
      <c r="G526" s="29">
        <v>115.1</v>
      </c>
    </row>
    <row r="527" spans="1:7" x14ac:dyDescent="0.3">
      <c r="A527" s="22" t="s">
        <v>42</v>
      </c>
      <c r="B527" s="22" t="s">
        <v>45</v>
      </c>
      <c r="C527" s="29">
        <v>4</v>
      </c>
      <c r="D527" s="29"/>
      <c r="E527" s="29"/>
      <c r="F527" s="29">
        <v>72</v>
      </c>
      <c r="G527" s="29">
        <v>115.1</v>
      </c>
    </row>
    <row r="528" spans="1:7" x14ac:dyDescent="0.3">
      <c r="A528" s="22" t="s">
        <v>42</v>
      </c>
      <c r="B528" s="22" t="s">
        <v>45</v>
      </c>
      <c r="C528" s="29">
        <v>4</v>
      </c>
      <c r="D528" s="29"/>
      <c r="E528" s="29"/>
      <c r="F528" s="29">
        <v>72</v>
      </c>
      <c r="G528" s="29">
        <v>125.1</v>
      </c>
    </row>
    <row r="529" spans="1:7" x14ac:dyDescent="0.3">
      <c r="A529" s="22" t="s">
        <v>42</v>
      </c>
      <c r="B529" s="22" t="s">
        <v>45</v>
      </c>
      <c r="C529" s="29">
        <v>4</v>
      </c>
      <c r="D529" s="29"/>
      <c r="E529" s="29"/>
      <c r="F529" s="29">
        <v>74</v>
      </c>
      <c r="G529" s="29">
        <v>125.1</v>
      </c>
    </row>
    <row r="530" spans="1:7" x14ac:dyDescent="0.3">
      <c r="A530" s="22" t="s">
        <v>42</v>
      </c>
      <c r="B530" s="22" t="s">
        <v>45</v>
      </c>
      <c r="C530" s="29">
        <v>4</v>
      </c>
      <c r="D530" s="29"/>
      <c r="E530" s="29"/>
      <c r="F530" s="29">
        <v>74</v>
      </c>
      <c r="G530" s="29">
        <v>135.1</v>
      </c>
    </row>
    <row r="531" spans="1:7" x14ac:dyDescent="0.3">
      <c r="A531" s="22" t="s">
        <v>42</v>
      </c>
      <c r="B531" s="22" t="s">
        <v>45</v>
      </c>
      <c r="C531" s="29">
        <v>4</v>
      </c>
      <c r="D531" s="29"/>
      <c r="E531" s="29"/>
      <c r="F531" s="29">
        <v>75.989999999999995</v>
      </c>
      <c r="G531" s="29">
        <v>135.1</v>
      </c>
    </row>
    <row r="532" spans="1:7" x14ac:dyDescent="0.3">
      <c r="A532" s="22" t="s">
        <v>42</v>
      </c>
      <c r="B532" s="22" t="s">
        <v>45</v>
      </c>
      <c r="C532" s="29">
        <v>4</v>
      </c>
      <c r="D532" s="29"/>
      <c r="E532" s="29"/>
      <c r="F532" s="29">
        <v>76</v>
      </c>
      <c r="G532" s="29">
        <v>175.1</v>
      </c>
    </row>
    <row r="533" spans="1:7" x14ac:dyDescent="0.3">
      <c r="A533" s="22" t="s">
        <v>42</v>
      </c>
      <c r="B533" s="22" t="s">
        <v>45</v>
      </c>
      <c r="C533" s="29">
        <v>4</v>
      </c>
      <c r="D533" s="29"/>
      <c r="E533" s="29"/>
      <c r="F533" s="29">
        <v>76</v>
      </c>
      <c r="G533" s="29">
        <v>185.1</v>
      </c>
    </row>
    <row r="534" spans="1:7" x14ac:dyDescent="0.3">
      <c r="A534" s="22" t="s">
        <v>42</v>
      </c>
      <c r="B534" s="22" t="s">
        <v>45</v>
      </c>
      <c r="C534" s="29">
        <v>4</v>
      </c>
      <c r="D534" s="29"/>
      <c r="E534" s="29"/>
      <c r="F534" s="29">
        <v>78</v>
      </c>
      <c r="G534" s="29">
        <v>185.1</v>
      </c>
    </row>
    <row r="535" spans="1:7" x14ac:dyDescent="0.3">
      <c r="A535" s="22" t="s">
        <v>42</v>
      </c>
      <c r="B535" s="22" t="s">
        <v>45</v>
      </c>
      <c r="C535" s="29">
        <v>4</v>
      </c>
      <c r="D535" s="29"/>
      <c r="E535" s="29"/>
      <c r="F535" s="29">
        <v>78</v>
      </c>
      <c r="G535" s="29">
        <v>188.1</v>
      </c>
    </row>
    <row r="536" spans="1:7" x14ac:dyDescent="0.3">
      <c r="A536" s="22" t="s">
        <v>42</v>
      </c>
      <c r="B536" s="22" t="s">
        <v>45</v>
      </c>
      <c r="C536" s="29">
        <v>4</v>
      </c>
      <c r="D536" s="29"/>
      <c r="E536" s="29"/>
      <c r="F536" s="29">
        <v>89.62</v>
      </c>
      <c r="G536" s="29">
        <v>188.1</v>
      </c>
    </row>
    <row r="537" spans="1:7" x14ac:dyDescent="0.3">
      <c r="A537" s="22" t="s">
        <v>42</v>
      </c>
      <c r="B537" s="22" t="s">
        <v>45</v>
      </c>
      <c r="C537" s="29">
        <v>4</v>
      </c>
      <c r="D537" s="29"/>
      <c r="E537" s="29"/>
      <c r="F537" s="29">
        <v>89.63</v>
      </c>
      <c r="G537" s="29">
        <v>218.1</v>
      </c>
    </row>
    <row r="538" spans="1:7" x14ac:dyDescent="0.3">
      <c r="A538" s="22" t="s">
        <v>42</v>
      </c>
      <c r="B538" s="22" t="s">
        <v>45</v>
      </c>
      <c r="C538" s="29">
        <v>4</v>
      </c>
      <c r="D538" s="29"/>
      <c r="E538" s="29"/>
      <c r="F538" s="29">
        <v>89.99</v>
      </c>
      <c r="G538" s="29">
        <v>218.1</v>
      </c>
    </row>
    <row r="539" spans="1:7" x14ac:dyDescent="0.3">
      <c r="A539" s="22" t="s">
        <v>42</v>
      </c>
      <c r="B539" s="22" t="s">
        <v>45</v>
      </c>
      <c r="C539" s="29">
        <v>4</v>
      </c>
      <c r="D539" s="29"/>
      <c r="E539" s="29"/>
      <c r="F539" s="29">
        <v>90</v>
      </c>
      <c r="G539" s="29">
        <v>233.1</v>
      </c>
    </row>
    <row r="540" spans="1:7" x14ac:dyDescent="0.3">
      <c r="A540" s="22" t="s">
        <v>42</v>
      </c>
      <c r="B540" s="22" t="s">
        <v>45</v>
      </c>
      <c r="C540" s="29">
        <v>4</v>
      </c>
      <c r="D540" s="29"/>
      <c r="E540" s="29"/>
      <c r="F540" s="29">
        <v>90</v>
      </c>
      <c r="G540" s="29">
        <v>245.1</v>
      </c>
    </row>
    <row r="541" spans="1:7" x14ac:dyDescent="0.3">
      <c r="A541" s="22" t="s">
        <v>42</v>
      </c>
      <c r="B541" s="22" t="s">
        <v>45</v>
      </c>
      <c r="C541" s="29">
        <v>4</v>
      </c>
      <c r="D541" s="29"/>
      <c r="E541" s="29"/>
      <c r="F541" s="29">
        <v>92</v>
      </c>
      <c r="G541" s="29">
        <v>245.1</v>
      </c>
    </row>
    <row r="542" spans="1:7" x14ac:dyDescent="0.3">
      <c r="A542" s="22" t="s">
        <v>42</v>
      </c>
      <c r="B542" s="22" t="s">
        <v>45</v>
      </c>
      <c r="C542" s="29">
        <v>4</v>
      </c>
      <c r="D542" s="29"/>
      <c r="E542" s="29"/>
      <c r="F542" s="29">
        <v>92</v>
      </c>
      <c r="G542" s="29">
        <v>255.1</v>
      </c>
    </row>
    <row r="543" spans="1:7" x14ac:dyDescent="0.3">
      <c r="A543" s="22" t="s">
        <v>42</v>
      </c>
      <c r="B543" s="22" t="s">
        <v>45</v>
      </c>
      <c r="C543" s="29">
        <v>4</v>
      </c>
      <c r="D543" s="29"/>
      <c r="E543" s="29"/>
      <c r="F543" s="29">
        <v>94</v>
      </c>
      <c r="G543" s="29">
        <v>255.1</v>
      </c>
    </row>
    <row r="544" spans="1:7" x14ac:dyDescent="0.3">
      <c r="A544" s="22" t="s">
        <v>42</v>
      </c>
      <c r="B544" s="22" t="s">
        <v>45</v>
      </c>
      <c r="C544" s="29">
        <v>4</v>
      </c>
      <c r="D544" s="29"/>
      <c r="E544" s="29"/>
      <c r="F544" s="29">
        <v>94</v>
      </c>
      <c r="G544" s="29">
        <v>258.10000000000002</v>
      </c>
    </row>
    <row r="545" spans="1:7" x14ac:dyDescent="0.3">
      <c r="A545" s="22" t="s">
        <v>42</v>
      </c>
      <c r="B545" s="22" t="s">
        <v>45</v>
      </c>
      <c r="C545" s="29">
        <v>4</v>
      </c>
      <c r="D545" s="29"/>
      <c r="E545" s="29"/>
      <c r="F545" s="29">
        <v>94.1</v>
      </c>
      <c r="G545" s="29">
        <v>273.10000000000002</v>
      </c>
    </row>
    <row r="546" spans="1:7" x14ac:dyDescent="0.3">
      <c r="A546" s="22" t="s">
        <v>42</v>
      </c>
      <c r="B546" s="22" t="s">
        <v>45</v>
      </c>
      <c r="C546" s="29">
        <v>4</v>
      </c>
      <c r="D546" s="29"/>
      <c r="E546" s="29"/>
      <c r="F546" s="29">
        <v>96.99</v>
      </c>
      <c r="G546" s="29">
        <v>273.10000000000002</v>
      </c>
    </row>
    <row r="547" spans="1:7" x14ac:dyDescent="0.3">
      <c r="A547" s="22" t="s">
        <v>42</v>
      </c>
      <c r="B547" s="22" t="s">
        <v>45</v>
      </c>
      <c r="C547" s="29">
        <v>4</v>
      </c>
      <c r="D547" s="29"/>
      <c r="E547" s="29"/>
      <c r="F547" s="29">
        <v>97</v>
      </c>
      <c r="G547" s="29">
        <v>283.10000000000002</v>
      </c>
    </row>
    <row r="548" spans="1:7" x14ac:dyDescent="0.3">
      <c r="A548" s="22" t="s">
        <v>42</v>
      </c>
      <c r="B548" s="22" t="s">
        <v>45</v>
      </c>
      <c r="C548" s="29">
        <v>4</v>
      </c>
      <c r="D548" s="29"/>
      <c r="E548" s="29"/>
      <c r="F548" s="29">
        <v>98</v>
      </c>
      <c r="G548" s="29">
        <v>283.10000000000002</v>
      </c>
    </row>
    <row r="549" spans="1:7" x14ac:dyDescent="0.3">
      <c r="A549" s="22" t="s">
        <v>42</v>
      </c>
      <c r="B549" s="22" t="s">
        <v>45</v>
      </c>
      <c r="C549" s="29">
        <v>4</v>
      </c>
      <c r="D549" s="29"/>
      <c r="E549" s="29"/>
      <c r="F549" s="29">
        <v>98.1</v>
      </c>
      <c r="G549" s="29">
        <v>298.10000000000002</v>
      </c>
    </row>
    <row r="550" spans="1:7" x14ac:dyDescent="0.3">
      <c r="A550" s="22" t="s">
        <v>42</v>
      </c>
      <c r="B550" s="22" t="s">
        <v>45</v>
      </c>
      <c r="C550" s="29">
        <v>4</v>
      </c>
      <c r="D550" s="29"/>
      <c r="E550" s="29"/>
      <c r="F550" s="29">
        <v>99.99</v>
      </c>
      <c r="G550" s="29">
        <v>298.10000000000002</v>
      </c>
    </row>
    <row r="551" spans="1:7" x14ac:dyDescent="0.3">
      <c r="A551" s="22" t="s">
        <v>42</v>
      </c>
      <c r="B551" s="22" t="s">
        <v>45</v>
      </c>
      <c r="C551" s="29">
        <v>4</v>
      </c>
      <c r="D551" s="29"/>
      <c r="E551" s="29"/>
      <c r="F551" s="29">
        <v>100</v>
      </c>
      <c r="G551" s="29">
        <v>303.10000000000002</v>
      </c>
    </row>
    <row r="552" spans="1:7" x14ac:dyDescent="0.3">
      <c r="A552" s="22" t="s">
        <v>42</v>
      </c>
      <c r="B552" s="22" t="s">
        <v>45</v>
      </c>
      <c r="C552" s="29">
        <v>4</v>
      </c>
      <c r="D552" s="29"/>
      <c r="E552" s="29"/>
      <c r="F552" s="29">
        <v>103</v>
      </c>
      <c r="G552" s="29">
        <v>303.10000000000002</v>
      </c>
    </row>
    <row r="553" spans="1:7" x14ac:dyDescent="0.3">
      <c r="A553" s="22" t="s">
        <v>42</v>
      </c>
      <c r="B553" s="22" t="s">
        <v>45</v>
      </c>
      <c r="C553" s="29">
        <v>4</v>
      </c>
      <c r="D553" s="29"/>
      <c r="E553" s="29"/>
      <c r="F553" s="29">
        <v>103.1</v>
      </c>
      <c r="G553" s="29">
        <v>323.10000000000002</v>
      </c>
    </row>
    <row r="554" spans="1:7" x14ac:dyDescent="0.3">
      <c r="A554" s="22" t="s">
        <v>42</v>
      </c>
      <c r="B554" s="22" t="s">
        <v>45</v>
      </c>
      <c r="C554" s="29">
        <v>4</v>
      </c>
      <c r="D554" s="29"/>
      <c r="E554" s="29"/>
      <c r="F554" s="29">
        <v>109</v>
      </c>
      <c r="G554" s="29">
        <v>323.10000000000002</v>
      </c>
    </row>
    <row r="555" spans="1:7" x14ac:dyDescent="0.3">
      <c r="A555" s="22" t="s">
        <v>42</v>
      </c>
      <c r="B555" s="22" t="s">
        <v>45</v>
      </c>
      <c r="C555" s="29">
        <v>4</v>
      </c>
      <c r="D555" s="29"/>
      <c r="E555" s="29"/>
      <c r="F555" s="29">
        <v>109.01</v>
      </c>
      <c r="G555" s="29">
        <v>324.60000000000002</v>
      </c>
    </row>
    <row r="556" spans="1:7" x14ac:dyDescent="0.3">
      <c r="A556" s="22" t="s">
        <v>42</v>
      </c>
      <c r="B556" s="22" t="s">
        <v>45</v>
      </c>
      <c r="C556" s="29">
        <v>4</v>
      </c>
      <c r="D556" s="29"/>
      <c r="E556" s="29"/>
      <c r="F556" s="29">
        <v>109.1</v>
      </c>
      <c r="G556" s="29">
        <v>338.1</v>
      </c>
    </row>
    <row r="557" spans="1:7" x14ac:dyDescent="0.3">
      <c r="A557" s="22" t="s">
        <v>42</v>
      </c>
      <c r="B557" s="22" t="s">
        <v>45</v>
      </c>
      <c r="C557" s="29">
        <v>4</v>
      </c>
      <c r="D557" s="29"/>
      <c r="E557" s="29"/>
      <c r="F557" s="29">
        <v>111.99</v>
      </c>
      <c r="G557" s="29">
        <v>338.1</v>
      </c>
    </row>
    <row r="558" spans="1:7" x14ac:dyDescent="0.3">
      <c r="A558" s="22" t="s">
        <v>42</v>
      </c>
      <c r="B558" s="22" t="s">
        <v>45</v>
      </c>
      <c r="C558" s="29">
        <v>4</v>
      </c>
      <c r="D558" s="29"/>
      <c r="E558" s="29"/>
      <c r="F558" s="29">
        <v>112</v>
      </c>
      <c r="G558" s="29">
        <v>348.1</v>
      </c>
    </row>
    <row r="559" spans="1:7" x14ac:dyDescent="0.3">
      <c r="A559" s="22" t="s">
        <v>42</v>
      </c>
      <c r="B559" s="22" t="s">
        <v>45</v>
      </c>
      <c r="C559" s="29">
        <v>4</v>
      </c>
      <c r="D559" s="29"/>
      <c r="E559" s="29"/>
      <c r="F559" s="29">
        <v>500</v>
      </c>
      <c r="G559" s="29">
        <v>348.1</v>
      </c>
    </row>
    <row r="560" spans="1:7" x14ac:dyDescent="0.3">
      <c r="A560" s="22" t="s">
        <v>42</v>
      </c>
      <c r="B560" s="22" t="s">
        <v>45</v>
      </c>
      <c r="C560" s="29">
        <v>4</v>
      </c>
      <c r="D560" s="29"/>
      <c r="E560" s="29"/>
      <c r="F560" s="29">
        <v>500.01</v>
      </c>
      <c r="G560" s="29">
        <v>348.49</v>
      </c>
    </row>
    <row r="561" spans="1:7" x14ac:dyDescent="0.3">
      <c r="A561" s="22" t="s">
        <v>42</v>
      </c>
      <c r="B561" s="22" t="s">
        <v>45</v>
      </c>
      <c r="C561" s="29">
        <v>4</v>
      </c>
      <c r="D561" s="29"/>
      <c r="E561" s="29"/>
      <c r="F561" s="29">
        <v>500.1</v>
      </c>
      <c r="G561" s="29">
        <v>352</v>
      </c>
    </row>
    <row r="562" spans="1:7" x14ac:dyDescent="0.3">
      <c r="A562" s="22" t="s">
        <v>42</v>
      </c>
      <c r="B562" s="22" t="s">
        <v>45</v>
      </c>
      <c r="C562" s="29">
        <v>4</v>
      </c>
      <c r="D562" s="29"/>
      <c r="E562" s="29"/>
      <c r="F562" s="29">
        <v>1000</v>
      </c>
      <c r="G562" s="29">
        <v>352</v>
      </c>
    </row>
    <row r="563" spans="1:7" x14ac:dyDescent="0.3">
      <c r="A563" s="22" t="s">
        <v>42</v>
      </c>
      <c r="B563" s="22" t="s">
        <v>45</v>
      </c>
      <c r="C563" s="29">
        <v>5</v>
      </c>
      <c r="D563" s="29">
        <v>0.1</v>
      </c>
      <c r="E563" s="29">
        <v>329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9">
        <v>33</v>
      </c>
      <c r="E564" s="29">
        <v>329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9">
        <v>33.1</v>
      </c>
      <c r="E565" s="29">
        <v>325.2</v>
      </c>
      <c r="F565" s="29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9">
        <v>40</v>
      </c>
      <c r="E566" s="29">
        <v>325.2</v>
      </c>
      <c r="F566" s="29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9">
        <v>40.01</v>
      </c>
      <c r="E567" s="29">
        <v>285.2</v>
      </c>
      <c r="F567" s="29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9">
        <v>44</v>
      </c>
      <c r="E568" s="29">
        <v>285.2</v>
      </c>
      <c r="F568" s="29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9">
        <v>44.01</v>
      </c>
      <c r="E569" s="29">
        <v>270.2</v>
      </c>
      <c r="F569" s="29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9">
        <v>50</v>
      </c>
      <c r="E570" s="29">
        <v>270.2</v>
      </c>
      <c r="F570" s="29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9">
        <v>50.01</v>
      </c>
      <c r="E571" s="29">
        <v>265.2</v>
      </c>
      <c r="F571" s="29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9">
        <v>55</v>
      </c>
      <c r="E572" s="29">
        <v>265.2</v>
      </c>
      <c r="F572" s="29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9">
        <v>55</v>
      </c>
      <c r="E573" s="29">
        <v>257.2</v>
      </c>
      <c r="F573" s="29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9">
        <v>57</v>
      </c>
      <c r="E574" s="29">
        <v>257.2</v>
      </c>
      <c r="F574" s="29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9">
        <v>57</v>
      </c>
      <c r="E575" s="29">
        <v>247.2</v>
      </c>
      <c r="F575" s="29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9">
        <v>59</v>
      </c>
      <c r="E576" s="29">
        <v>247.2</v>
      </c>
      <c r="F576" s="29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9">
        <v>59</v>
      </c>
      <c r="E577" s="29">
        <v>237.2</v>
      </c>
      <c r="F577" s="29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9">
        <v>61</v>
      </c>
      <c r="E578" s="29">
        <v>237.2</v>
      </c>
      <c r="F578" s="29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9">
        <v>61</v>
      </c>
      <c r="E579" s="29">
        <v>227.2</v>
      </c>
      <c r="F579" s="29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9">
        <v>63</v>
      </c>
      <c r="E580" s="29">
        <v>227.2</v>
      </c>
      <c r="F580" s="29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9">
        <v>63</v>
      </c>
      <c r="E581" s="29">
        <v>213.2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9">
        <v>63.5</v>
      </c>
      <c r="E582" s="29">
        <v>213.2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9">
        <v>63.51</v>
      </c>
      <c r="E583" s="29">
        <v>203.2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9">
        <v>66</v>
      </c>
      <c r="E584" s="29">
        <v>203.2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9">
        <v>66.099999999999994</v>
      </c>
      <c r="E585" s="29">
        <v>192.2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9">
        <v>67.5</v>
      </c>
      <c r="E586" s="29">
        <v>192.2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9">
        <v>67.510000000000005</v>
      </c>
      <c r="E587" s="29">
        <v>182.2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9">
        <v>72</v>
      </c>
      <c r="E588" s="29">
        <v>182.2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9">
        <v>72.010000000000005</v>
      </c>
      <c r="E589" s="29">
        <v>181.2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9">
        <v>72.099999999999994</v>
      </c>
      <c r="E590" s="29">
        <v>172.2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9">
        <v>72.5</v>
      </c>
      <c r="E591" s="29">
        <v>172.2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9">
        <v>72.510000000000005</v>
      </c>
      <c r="E592" s="29">
        <v>152.19999999999999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9">
        <v>76.290000000000006</v>
      </c>
      <c r="E593" s="29">
        <v>152.19999999999999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9">
        <v>76.3</v>
      </c>
      <c r="E594" s="29">
        <v>144.19999999999999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9">
        <v>77</v>
      </c>
      <c r="E595" s="29">
        <v>144.19999999999999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9">
        <v>77.09</v>
      </c>
      <c r="E596" s="29">
        <v>135.19999999999999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9">
        <v>77.099999999999994</v>
      </c>
      <c r="E597" s="29">
        <v>134.19999999999999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9">
        <v>80</v>
      </c>
      <c r="E598" s="29">
        <v>134.19999999999999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9">
        <v>80.010000000000005</v>
      </c>
      <c r="E599" s="29">
        <v>132.19999999999999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9">
        <v>85</v>
      </c>
      <c r="E600" s="29">
        <v>132.19999999999999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9">
        <v>85.01</v>
      </c>
      <c r="E601" s="29">
        <v>130.19999999999999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9">
        <v>100</v>
      </c>
      <c r="E602" s="29">
        <v>130.19999999999999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9">
        <v>100.01</v>
      </c>
      <c r="E603" s="29">
        <v>128.19999999999999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9">
        <v>109.99</v>
      </c>
      <c r="E604" s="29">
        <v>128.19999999999999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9">
        <v>110</v>
      </c>
      <c r="E605" s="29">
        <v>104.2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9">
        <v>115.01</v>
      </c>
      <c r="E606" s="29">
        <v>104.2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9">
        <v>118</v>
      </c>
      <c r="E607" s="29">
        <v>103.00160320641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9">
        <v>118.01</v>
      </c>
      <c r="E608" s="29">
        <v>102.99759519038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9">
        <v>118.19</v>
      </c>
      <c r="E609" s="29">
        <v>102.9254509018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9">
        <v>118.2</v>
      </c>
      <c r="E610" s="29">
        <v>102.92144288577001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9">
        <v>119.74</v>
      </c>
      <c r="E611" s="29">
        <v>102.30420841682999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9">
        <v>119.75</v>
      </c>
      <c r="E612" s="29">
        <v>102.30020040079999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9">
        <v>120</v>
      </c>
      <c r="E613" s="29">
        <v>102.2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9">
        <v>120.01</v>
      </c>
      <c r="E614" s="29">
        <v>80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9">
        <v>129</v>
      </c>
      <c r="E615" s="29">
        <v>80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9">
        <v>129.01</v>
      </c>
      <c r="E616" s="29">
        <v>79.900000000000006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9">
        <v>131.29</v>
      </c>
      <c r="E617" s="29">
        <v>79.900000000000006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9">
        <v>131.30000000000001</v>
      </c>
      <c r="E618" s="29">
        <v>74.900000000000006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9">
        <v>135</v>
      </c>
      <c r="E619" s="29">
        <v>74.900000000000006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9">
        <v>135.01</v>
      </c>
      <c r="E620" s="29">
        <v>74.8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9">
        <v>140</v>
      </c>
      <c r="E621" s="29">
        <v>74.8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9">
        <v>140.01</v>
      </c>
      <c r="E622" s="29">
        <v>71.2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9">
        <v>140.1</v>
      </c>
      <c r="E623" s="29">
        <v>56.8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9">
        <v>145</v>
      </c>
      <c r="E624" s="29">
        <v>56.8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9">
        <v>145.01</v>
      </c>
      <c r="E625" s="29">
        <v>54.8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9">
        <v>147</v>
      </c>
      <c r="E626" s="29">
        <v>54.8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9">
        <v>147.01</v>
      </c>
      <c r="E627" s="29">
        <v>54.7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9">
        <v>160</v>
      </c>
      <c r="E628" s="29">
        <v>54.7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9">
        <v>160.01</v>
      </c>
      <c r="E629" s="29">
        <v>54.67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9">
        <v>160.1</v>
      </c>
      <c r="E630" s="29">
        <v>54.4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9">
        <v>165</v>
      </c>
      <c r="E631" s="29">
        <v>54.4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9">
        <v>165.01</v>
      </c>
      <c r="E632" s="29">
        <v>54.2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9">
        <v>185</v>
      </c>
      <c r="E633" s="29">
        <v>54.2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9">
        <v>185.01</v>
      </c>
      <c r="E634" s="29">
        <v>46.8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9">
        <v>200</v>
      </c>
      <c r="E635" s="29">
        <v>46.8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9">
        <v>200.01</v>
      </c>
      <c r="E636" s="29">
        <v>46.1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9">
        <v>206</v>
      </c>
      <c r="E637" s="29">
        <v>46.1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9">
        <v>206.1</v>
      </c>
      <c r="E638" s="29">
        <v>46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9">
        <v>235</v>
      </c>
      <c r="E639" s="29">
        <v>46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9">
        <v>235.01</v>
      </c>
      <c r="E640" s="29">
        <v>45.5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9">
        <v>285</v>
      </c>
      <c r="E641" s="29">
        <v>45.5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9">
        <v>285.01</v>
      </c>
      <c r="E642" s="29">
        <v>45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9">
        <v>300</v>
      </c>
      <c r="E643" s="29">
        <v>45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9">
        <v>300.10000000000002</v>
      </c>
      <c r="E644" s="29">
        <v>39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9">
        <v>305</v>
      </c>
      <c r="E645" s="29">
        <v>39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9">
        <v>305.01</v>
      </c>
      <c r="E646" s="29">
        <v>38.5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9">
        <v>333</v>
      </c>
      <c r="E647" s="29">
        <v>38.5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9">
        <v>333.01</v>
      </c>
      <c r="E648" s="29">
        <v>38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9">
        <v>500</v>
      </c>
      <c r="E649" s="29">
        <v>38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9">
        <v>500.01</v>
      </c>
      <c r="E650" s="29">
        <v>28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9">
        <v>634</v>
      </c>
      <c r="E651" s="29">
        <v>28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9">
        <v>634.1</v>
      </c>
      <c r="E652" s="29">
        <v>17.899999999999999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9">
        <v>700</v>
      </c>
      <c r="E653" s="29">
        <v>17.899999999999999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9">
        <v>700.01</v>
      </c>
      <c r="E654" s="29">
        <v>3.9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9">
        <v>1000</v>
      </c>
      <c r="E655" s="29">
        <v>3.9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9"/>
      <c r="E656" s="29"/>
      <c r="F656" s="29">
        <v>0.1</v>
      </c>
      <c r="G656" s="29">
        <v>23</v>
      </c>
    </row>
    <row r="657" spans="1:7" x14ac:dyDescent="0.3">
      <c r="A657" s="22" t="s">
        <v>42</v>
      </c>
      <c r="B657" s="22" t="s">
        <v>45</v>
      </c>
      <c r="C657" s="29">
        <v>5</v>
      </c>
      <c r="D657" s="29"/>
      <c r="E657" s="29"/>
      <c r="F657" s="29">
        <v>29.4</v>
      </c>
      <c r="G657" s="29">
        <v>23</v>
      </c>
    </row>
    <row r="658" spans="1:7" x14ac:dyDescent="0.3">
      <c r="A658" s="22" t="s">
        <v>42</v>
      </c>
      <c r="B658" s="22" t="s">
        <v>45</v>
      </c>
      <c r="C658" s="29">
        <v>5</v>
      </c>
      <c r="D658" s="29"/>
      <c r="E658" s="29"/>
      <c r="F658" s="29">
        <v>29.41</v>
      </c>
      <c r="G658" s="29">
        <v>53</v>
      </c>
    </row>
    <row r="659" spans="1:7" x14ac:dyDescent="0.3">
      <c r="A659" s="22" t="s">
        <v>42</v>
      </c>
      <c r="B659" s="22" t="s">
        <v>45</v>
      </c>
      <c r="C659" s="29">
        <v>5</v>
      </c>
      <c r="D659" s="29"/>
      <c r="E659" s="29"/>
      <c r="F659" s="29">
        <v>33.1</v>
      </c>
      <c r="G659" s="29">
        <v>53</v>
      </c>
    </row>
    <row r="660" spans="1:7" x14ac:dyDescent="0.3">
      <c r="A660" s="22" t="s">
        <v>42</v>
      </c>
      <c r="B660" s="22" t="s">
        <v>45</v>
      </c>
      <c r="C660" s="29">
        <v>5</v>
      </c>
      <c r="D660" s="29"/>
      <c r="E660" s="29"/>
      <c r="F660" s="29">
        <v>33.1</v>
      </c>
      <c r="G660" s="29">
        <v>65.2</v>
      </c>
    </row>
    <row r="661" spans="1:7" x14ac:dyDescent="0.3">
      <c r="A661" s="22" t="s">
        <v>42</v>
      </c>
      <c r="B661" s="22" t="s">
        <v>45</v>
      </c>
      <c r="C661" s="29">
        <v>5</v>
      </c>
      <c r="D661" s="29"/>
      <c r="E661" s="29"/>
      <c r="F661" s="29">
        <v>69.989999999999995</v>
      </c>
      <c r="G661" s="29">
        <v>65.2</v>
      </c>
    </row>
    <row r="662" spans="1:7" x14ac:dyDescent="0.3">
      <c r="A662" s="22" t="s">
        <v>42</v>
      </c>
      <c r="B662" s="22" t="s">
        <v>45</v>
      </c>
      <c r="C662" s="29">
        <v>5</v>
      </c>
      <c r="D662" s="29"/>
      <c r="E662" s="29"/>
      <c r="F662" s="29">
        <v>70</v>
      </c>
      <c r="G662" s="29">
        <v>68.2</v>
      </c>
    </row>
    <row r="663" spans="1:7" x14ac:dyDescent="0.3">
      <c r="A663" s="22" t="s">
        <v>42</v>
      </c>
      <c r="B663" s="22" t="s">
        <v>45</v>
      </c>
      <c r="C663" s="29">
        <v>5</v>
      </c>
      <c r="D663" s="29"/>
      <c r="E663" s="29"/>
      <c r="F663" s="29">
        <v>76</v>
      </c>
      <c r="G663" s="29">
        <v>68.2</v>
      </c>
    </row>
    <row r="664" spans="1:7" x14ac:dyDescent="0.3">
      <c r="A664" s="22" t="s">
        <v>42</v>
      </c>
      <c r="B664" s="22" t="s">
        <v>45</v>
      </c>
      <c r="C664" s="29">
        <v>5</v>
      </c>
      <c r="D664" s="29"/>
      <c r="E664" s="29"/>
      <c r="F664" s="29">
        <v>76</v>
      </c>
      <c r="G664" s="29">
        <v>89.2</v>
      </c>
    </row>
    <row r="665" spans="1:7" x14ac:dyDescent="0.3">
      <c r="A665" s="22" t="s">
        <v>42</v>
      </c>
      <c r="B665" s="22" t="s">
        <v>45</v>
      </c>
      <c r="C665" s="29">
        <v>5</v>
      </c>
      <c r="D665" s="29"/>
      <c r="E665" s="29"/>
      <c r="F665" s="29">
        <v>78</v>
      </c>
      <c r="G665" s="29">
        <v>89.2</v>
      </c>
    </row>
    <row r="666" spans="1:7" x14ac:dyDescent="0.3">
      <c r="A666" s="22" t="s">
        <v>42</v>
      </c>
      <c r="B666" s="22" t="s">
        <v>45</v>
      </c>
      <c r="C666" s="29">
        <v>5</v>
      </c>
      <c r="D666" s="29"/>
      <c r="E666" s="29"/>
      <c r="F666" s="29">
        <v>78</v>
      </c>
      <c r="G666" s="29">
        <v>99.2</v>
      </c>
    </row>
    <row r="667" spans="1:7" x14ac:dyDescent="0.3">
      <c r="A667" s="22" t="s">
        <v>42</v>
      </c>
      <c r="B667" s="22" t="s">
        <v>45</v>
      </c>
      <c r="C667" s="29">
        <v>5</v>
      </c>
      <c r="D667" s="29"/>
      <c r="E667" s="29"/>
      <c r="F667" s="29">
        <v>79.989999999999995</v>
      </c>
      <c r="G667" s="29">
        <v>99.2</v>
      </c>
    </row>
    <row r="668" spans="1:7" x14ac:dyDescent="0.3">
      <c r="A668" s="22" t="s">
        <v>42</v>
      </c>
      <c r="B668" s="22" t="s">
        <v>45</v>
      </c>
      <c r="C668" s="29">
        <v>5</v>
      </c>
      <c r="D668" s="29"/>
      <c r="E668" s="29"/>
      <c r="F668" s="29">
        <v>80</v>
      </c>
      <c r="G668" s="29">
        <v>139.19999999999999</v>
      </c>
    </row>
    <row r="669" spans="1:7" x14ac:dyDescent="0.3">
      <c r="A669" s="22" t="s">
        <v>42</v>
      </c>
      <c r="B669" s="22" t="s">
        <v>45</v>
      </c>
      <c r="C669" s="29">
        <v>5</v>
      </c>
      <c r="D669" s="29"/>
      <c r="E669" s="29"/>
      <c r="F669" s="29">
        <v>80</v>
      </c>
      <c r="G669" s="29">
        <v>149.19999999999999</v>
      </c>
    </row>
    <row r="670" spans="1:7" x14ac:dyDescent="0.3">
      <c r="A670" s="22" t="s">
        <v>42</v>
      </c>
      <c r="B670" s="22" t="s">
        <v>45</v>
      </c>
      <c r="C670" s="29">
        <v>5</v>
      </c>
      <c r="D670" s="29"/>
      <c r="E670" s="29"/>
      <c r="F670" s="29">
        <v>82</v>
      </c>
      <c r="G670" s="29">
        <v>149.19999999999999</v>
      </c>
    </row>
    <row r="671" spans="1:7" x14ac:dyDescent="0.3">
      <c r="A671" s="22" t="s">
        <v>42</v>
      </c>
      <c r="B671" s="22" t="s">
        <v>45</v>
      </c>
      <c r="C671" s="29">
        <v>5</v>
      </c>
      <c r="D671" s="29"/>
      <c r="E671" s="29"/>
      <c r="F671" s="29">
        <v>82</v>
      </c>
      <c r="G671" s="29">
        <v>159.19999999999999</v>
      </c>
    </row>
    <row r="672" spans="1:7" x14ac:dyDescent="0.3">
      <c r="A672" s="22" t="s">
        <v>42</v>
      </c>
      <c r="B672" s="22" t="s">
        <v>45</v>
      </c>
      <c r="C672" s="29">
        <v>5</v>
      </c>
      <c r="D672" s="29"/>
      <c r="E672" s="29"/>
      <c r="F672" s="29">
        <v>84</v>
      </c>
      <c r="G672" s="29">
        <v>159.19999999999999</v>
      </c>
    </row>
    <row r="673" spans="1:7" x14ac:dyDescent="0.3">
      <c r="A673" s="22" t="s">
        <v>42</v>
      </c>
      <c r="B673" s="22" t="s">
        <v>45</v>
      </c>
      <c r="C673" s="29">
        <v>5</v>
      </c>
      <c r="D673" s="29"/>
      <c r="E673" s="29"/>
      <c r="F673" s="29">
        <v>84</v>
      </c>
      <c r="G673" s="29">
        <v>169.2</v>
      </c>
    </row>
    <row r="674" spans="1:7" x14ac:dyDescent="0.3">
      <c r="A674" s="22" t="s">
        <v>42</v>
      </c>
      <c r="B674" s="22" t="s">
        <v>45</v>
      </c>
      <c r="C674" s="29">
        <v>5</v>
      </c>
      <c r="D674" s="29"/>
      <c r="E674" s="29"/>
      <c r="F674" s="29">
        <v>86</v>
      </c>
      <c r="G674" s="29">
        <v>169.2</v>
      </c>
    </row>
    <row r="675" spans="1:7" x14ac:dyDescent="0.3">
      <c r="A675" s="22" t="s">
        <v>42</v>
      </c>
      <c r="B675" s="22" t="s">
        <v>45</v>
      </c>
      <c r="C675" s="29">
        <v>5</v>
      </c>
      <c r="D675" s="29"/>
      <c r="E675" s="29"/>
      <c r="F675" s="29">
        <v>86</v>
      </c>
      <c r="G675" s="29">
        <v>179.2</v>
      </c>
    </row>
    <row r="676" spans="1:7" x14ac:dyDescent="0.3">
      <c r="A676" s="22" t="s">
        <v>42</v>
      </c>
      <c r="B676" s="22" t="s">
        <v>45</v>
      </c>
      <c r="C676" s="29">
        <v>5</v>
      </c>
      <c r="D676" s="29"/>
      <c r="E676" s="29"/>
      <c r="F676" s="29">
        <v>88</v>
      </c>
      <c r="G676" s="29">
        <v>179.2</v>
      </c>
    </row>
    <row r="677" spans="1:7" x14ac:dyDescent="0.3">
      <c r="A677" s="22" t="s">
        <v>42</v>
      </c>
      <c r="B677" s="22" t="s">
        <v>45</v>
      </c>
      <c r="C677" s="29">
        <v>5</v>
      </c>
      <c r="D677" s="29"/>
      <c r="E677" s="29"/>
      <c r="F677" s="29">
        <v>88</v>
      </c>
      <c r="G677" s="29">
        <v>201.2</v>
      </c>
    </row>
    <row r="678" spans="1:7" x14ac:dyDescent="0.3">
      <c r="A678" s="22" t="s">
        <v>42</v>
      </c>
      <c r="B678" s="22" t="s">
        <v>45</v>
      </c>
      <c r="C678" s="29">
        <v>5</v>
      </c>
      <c r="D678" s="29"/>
      <c r="E678" s="29"/>
      <c r="F678" s="29">
        <v>89.99</v>
      </c>
      <c r="G678" s="29">
        <v>201.2</v>
      </c>
    </row>
    <row r="679" spans="1:7" x14ac:dyDescent="0.3">
      <c r="A679" s="22" t="s">
        <v>42</v>
      </c>
      <c r="B679" s="22" t="s">
        <v>45</v>
      </c>
      <c r="C679" s="29">
        <v>5</v>
      </c>
      <c r="D679" s="29"/>
      <c r="E679" s="29"/>
      <c r="F679" s="29">
        <v>90</v>
      </c>
      <c r="G679" s="29">
        <v>216.2</v>
      </c>
    </row>
    <row r="680" spans="1:7" x14ac:dyDescent="0.3">
      <c r="A680" s="22" t="s">
        <v>42</v>
      </c>
      <c r="B680" s="22" t="s">
        <v>45</v>
      </c>
      <c r="C680" s="29">
        <v>5</v>
      </c>
      <c r="D680" s="29"/>
      <c r="E680" s="29"/>
      <c r="F680" s="29">
        <v>90</v>
      </c>
      <c r="G680" s="29">
        <v>226.2</v>
      </c>
    </row>
    <row r="681" spans="1:7" x14ac:dyDescent="0.3">
      <c r="A681" s="22" t="s">
        <v>42</v>
      </c>
      <c r="B681" s="22" t="s">
        <v>45</v>
      </c>
      <c r="C681" s="29">
        <v>5</v>
      </c>
      <c r="D681" s="29"/>
      <c r="E681" s="29"/>
      <c r="F681" s="29">
        <v>92</v>
      </c>
      <c r="G681" s="29">
        <v>226.2</v>
      </c>
    </row>
    <row r="682" spans="1:7" x14ac:dyDescent="0.3">
      <c r="A682" s="22" t="s">
        <v>42</v>
      </c>
      <c r="B682" s="22" t="s">
        <v>45</v>
      </c>
      <c r="C682" s="29">
        <v>5</v>
      </c>
      <c r="D682" s="29"/>
      <c r="E682" s="29"/>
      <c r="F682" s="29">
        <v>92</v>
      </c>
      <c r="G682" s="29">
        <v>227.2</v>
      </c>
    </row>
    <row r="683" spans="1:7" x14ac:dyDescent="0.3">
      <c r="A683" s="22" t="s">
        <v>42</v>
      </c>
      <c r="B683" s="22" t="s">
        <v>45</v>
      </c>
      <c r="C683" s="29">
        <v>5</v>
      </c>
      <c r="D683" s="29"/>
      <c r="E683" s="29"/>
      <c r="F683" s="29">
        <v>96.99</v>
      </c>
      <c r="G683" s="29">
        <v>227.2</v>
      </c>
    </row>
    <row r="684" spans="1:7" x14ac:dyDescent="0.3">
      <c r="A684" s="22" t="s">
        <v>42</v>
      </c>
      <c r="B684" s="22" t="s">
        <v>45</v>
      </c>
      <c r="C684" s="29">
        <v>5</v>
      </c>
      <c r="D684" s="29"/>
      <c r="E684" s="29"/>
      <c r="F684" s="29">
        <v>97</v>
      </c>
      <c r="G684" s="29">
        <v>237.2</v>
      </c>
    </row>
    <row r="685" spans="1:7" x14ac:dyDescent="0.3">
      <c r="A685" s="22" t="s">
        <v>42</v>
      </c>
      <c r="B685" s="22" t="s">
        <v>45</v>
      </c>
      <c r="C685" s="29">
        <v>5</v>
      </c>
      <c r="D685" s="29"/>
      <c r="E685" s="29"/>
      <c r="F685" s="29">
        <v>97.1</v>
      </c>
      <c r="G685" s="29">
        <v>252.2</v>
      </c>
    </row>
    <row r="686" spans="1:7" x14ac:dyDescent="0.3">
      <c r="A686" s="22" t="s">
        <v>42</v>
      </c>
      <c r="B686" s="22" t="s">
        <v>45</v>
      </c>
      <c r="C686" s="29">
        <v>5</v>
      </c>
      <c r="D686" s="29"/>
      <c r="E686" s="29"/>
      <c r="F686" s="29">
        <v>99.99</v>
      </c>
      <c r="G686" s="29">
        <v>252.2</v>
      </c>
    </row>
    <row r="687" spans="1:7" x14ac:dyDescent="0.3">
      <c r="A687" s="22" t="s">
        <v>42</v>
      </c>
      <c r="B687" s="22" t="s">
        <v>45</v>
      </c>
      <c r="C687" s="29">
        <v>5</v>
      </c>
      <c r="D687" s="29"/>
      <c r="E687" s="29"/>
      <c r="F687" s="29">
        <v>100</v>
      </c>
      <c r="G687" s="29">
        <v>257.2</v>
      </c>
    </row>
    <row r="688" spans="1:7" x14ac:dyDescent="0.3">
      <c r="A688" s="22" t="s">
        <v>42</v>
      </c>
      <c r="B688" s="22" t="s">
        <v>45</v>
      </c>
      <c r="C688" s="29">
        <v>5</v>
      </c>
      <c r="D688" s="29"/>
      <c r="E688" s="29"/>
      <c r="F688" s="29">
        <v>100.5</v>
      </c>
      <c r="G688" s="29">
        <v>257.2</v>
      </c>
    </row>
    <row r="689" spans="1:7" x14ac:dyDescent="0.3">
      <c r="A689" s="22" t="s">
        <v>42</v>
      </c>
      <c r="B689" s="22" t="s">
        <v>45</v>
      </c>
      <c r="C689" s="29">
        <v>5</v>
      </c>
      <c r="D689" s="29"/>
      <c r="E689" s="29"/>
      <c r="F689" s="29">
        <v>100.51</v>
      </c>
      <c r="G689" s="29">
        <v>287.2</v>
      </c>
    </row>
    <row r="690" spans="1:7" x14ac:dyDescent="0.3">
      <c r="A690" s="22" t="s">
        <v>42</v>
      </c>
      <c r="B690" s="22" t="s">
        <v>45</v>
      </c>
      <c r="C690" s="29">
        <v>5</v>
      </c>
      <c r="D690" s="29"/>
      <c r="E690" s="29"/>
      <c r="F690" s="29">
        <v>101</v>
      </c>
      <c r="G690" s="29">
        <v>287.2</v>
      </c>
    </row>
    <row r="691" spans="1:7" x14ac:dyDescent="0.3">
      <c r="A691" s="22" t="s">
        <v>42</v>
      </c>
      <c r="B691" s="22" t="s">
        <v>45</v>
      </c>
      <c r="C691" s="29">
        <v>5</v>
      </c>
      <c r="D691" s="29"/>
      <c r="E691" s="29"/>
      <c r="F691" s="29">
        <v>101.01</v>
      </c>
      <c r="G691" s="29">
        <v>288.7</v>
      </c>
    </row>
    <row r="692" spans="1:7" x14ac:dyDescent="0.3">
      <c r="A692" s="22" t="s">
        <v>42</v>
      </c>
      <c r="B692" s="22" t="s">
        <v>45</v>
      </c>
      <c r="C692" s="29">
        <v>5</v>
      </c>
      <c r="D692" s="29"/>
      <c r="E692" s="29"/>
      <c r="F692" s="29">
        <v>101.1</v>
      </c>
      <c r="G692" s="29">
        <v>302.2</v>
      </c>
    </row>
    <row r="693" spans="1:7" x14ac:dyDescent="0.3">
      <c r="A693" s="22" t="s">
        <v>42</v>
      </c>
      <c r="B693" s="22" t="s">
        <v>45</v>
      </c>
      <c r="C693" s="29">
        <v>5</v>
      </c>
      <c r="D693" s="29"/>
      <c r="E693" s="29"/>
      <c r="F693" s="29">
        <v>106</v>
      </c>
      <c r="G693" s="29">
        <v>302.2</v>
      </c>
    </row>
    <row r="694" spans="1:7" x14ac:dyDescent="0.3">
      <c r="A694" s="22" t="s">
        <v>42</v>
      </c>
      <c r="B694" s="22" t="s">
        <v>45</v>
      </c>
      <c r="C694" s="29">
        <v>5</v>
      </c>
      <c r="D694" s="29"/>
      <c r="E694" s="29"/>
      <c r="F694" s="29">
        <v>106.1</v>
      </c>
      <c r="G694" s="29">
        <v>322.2</v>
      </c>
    </row>
    <row r="695" spans="1:7" x14ac:dyDescent="0.3">
      <c r="A695" s="22" t="s">
        <v>42</v>
      </c>
      <c r="B695" s="22" t="s">
        <v>45</v>
      </c>
      <c r="C695" s="29">
        <v>5</v>
      </c>
      <c r="D695" s="29"/>
      <c r="E695" s="29"/>
      <c r="F695" s="29">
        <v>111.99</v>
      </c>
      <c r="G695" s="29">
        <v>322.2</v>
      </c>
    </row>
    <row r="696" spans="1:7" x14ac:dyDescent="0.3">
      <c r="A696" s="22" t="s">
        <v>42</v>
      </c>
      <c r="B696" s="22" t="s">
        <v>45</v>
      </c>
      <c r="C696" s="29">
        <v>5</v>
      </c>
      <c r="D696" s="29"/>
      <c r="E696" s="29"/>
      <c r="F696" s="29">
        <v>112</v>
      </c>
      <c r="G696" s="29">
        <v>332.2</v>
      </c>
    </row>
    <row r="697" spans="1:7" x14ac:dyDescent="0.3">
      <c r="A697" s="22" t="s">
        <v>42</v>
      </c>
      <c r="B697" s="22" t="s">
        <v>45</v>
      </c>
      <c r="C697" s="29">
        <v>5</v>
      </c>
      <c r="D697" s="29"/>
      <c r="E697" s="29"/>
      <c r="F697" s="29">
        <v>112.01</v>
      </c>
      <c r="G697" s="29">
        <v>333.7</v>
      </c>
    </row>
    <row r="698" spans="1:7" x14ac:dyDescent="0.3">
      <c r="A698" s="22" t="s">
        <v>42</v>
      </c>
      <c r="B698" s="22" t="s">
        <v>45</v>
      </c>
      <c r="C698" s="29">
        <v>5</v>
      </c>
      <c r="D698" s="29"/>
      <c r="E698" s="29"/>
      <c r="F698" s="29">
        <v>112.1</v>
      </c>
      <c r="G698" s="29">
        <v>347.2</v>
      </c>
    </row>
    <row r="699" spans="1:7" x14ac:dyDescent="0.3">
      <c r="A699" s="22" t="s">
        <v>42</v>
      </c>
      <c r="B699" s="22" t="s">
        <v>45</v>
      </c>
      <c r="C699" s="29">
        <v>5</v>
      </c>
      <c r="D699" s="29"/>
      <c r="E699" s="29"/>
      <c r="F699" s="29">
        <v>500</v>
      </c>
      <c r="G699" s="29">
        <v>347.2</v>
      </c>
    </row>
    <row r="700" spans="1:7" x14ac:dyDescent="0.3">
      <c r="A700" s="22" t="s">
        <v>42</v>
      </c>
      <c r="B700" s="22" t="s">
        <v>45</v>
      </c>
      <c r="C700" s="29">
        <v>5</v>
      </c>
      <c r="D700" s="29"/>
      <c r="E700" s="29"/>
      <c r="F700" s="29">
        <v>500.01</v>
      </c>
      <c r="G700" s="29">
        <v>347.58</v>
      </c>
    </row>
    <row r="701" spans="1:7" x14ac:dyDescent="0.3">
      <c r="A701" s="22" t="s">
        <v>42</v>
      </c>
      <c r="B701" s="22" t="s">
        <v>45</v>
      </c>
      <c r="C701" s="29">
        <v>5</v>
      </c>
      <c r="D701" s="29"/>
      <c r="E701" s="29"/>
      <c r="F701" s="29">
        <v>500.1</v>
      </c>
      <c r="G701" s="29">
        <v>351</v>
      </c>
    </row>
    <row r="702" spans="1:7" x14ac:dyDescent="0.3">
      <c r="A702" s="22" t="s">
        <v>42</v>
      </c>
      <c r="B702" s="22" t="s">
        <v>45</v>
      </c>
      <c r="C702" s="29">
        <v>5</v>
      </c>
      <c r="D702" s="29"/>
      <c r="E702" s="29"/>
      <c r="F702" s="29">
        <v>1000</v>
      </c>
      <c r="G702" s="29">
        <v>351</v>
      </c>
    </row>
    <row r="703" spans="1:7" x14ac:dyDescent="0.3">
      <c r="A703" s="22" t="s">
        <v>42</v>
      </c>
      <c r="B703" s="22" t="s">
        <v>45</v>
      </c>
      <c r="C703" s="29">
        <v>6</v>
      </c>
      <c r="D703" s="29">
        <v>0.1</v>
      </c>
      <c r="E703" s="29">
        <v>289.39999999999998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9">
        <v>50</v>
      </c>
      <c r="E704" s="29">
        <v>289.39999999999998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9">
        <v>50.01</v>
      </c>
      <c r="E705" s="29">
        <v>243.95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9">
        <v>50.1</v>
      </c>
      <c r="E706" s="29">
        <v>239.9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9">
        <v>57</v>
      </c>
      <c r="E707" s="29">
        <v>239.9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9">
        <v>57.01</v>
      </c>
      <c r="E708" s="29">
        <v>224.9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9">
        <v>80</v>
      </c>
      <c r="E709" s="29">
        <v>224.9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9">
        <v>80.010000000000005</v>
      </c>
      <c r="E710" s="29">
        <v>221.9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9">
        <v>83</v>
      </c>
      <c r="E711" s="29">
        <v>221.9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9">
        <v>83.01</v>
      </c>
      <c r="E712" s="29">
        <v>211.9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9">
        <v>85</v>
      </c>
      <c r="E713" s="29">
        <v>211.9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9">
        <v>85</v>
      </c>
      <c r="E714" s="29">
        <v>202.9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9">
        <v>85.01</v>
      </c>
      <c r="E715" s="29">
        <v>200.9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9">
        <v>87</v>
      </c>
      <c r="E716" s="29">
        <v>200.9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9">
        <v>87</v>
      </c>
      <c r="E717" s="29">
        <v>189.9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9">
        <v>87.01</v>
      </c>
      <c r="E718" s="29">
        <v>179.9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9">
        <v>89</v>
      </c>
      <c r="E719" s="29">
        <v>179.9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9">
        <v>89</v>
      </c>
      <c r="E720" s="29">
        <v>171.9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9">
        <v>89.1</v>
      </c>
      <c r="E721" s="29">
        <v>160.9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9">
        <v>92</v>
      </c>
      <c r="E722" s="29">
        <v>160.9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9">
        <v>92.01</v>
      </c>
      <c r="E723" s="29">
        <v>140.9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9">
        <v>94</v>
      </c>
      <c r="E724" s="29">
        <v>140.9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9">
        <v>94.1</v>
      </c>
      <c r="E725" s="29">
        <v>130.9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9">
        <v>100</v>
      </c>
      <c r="E726" s="29">
        <v>130.9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9">
        <v>100.01</v>
      </c>
      <c r="E727" s="29">
        <v>128.9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9">
        <v>109.99</v>
      </c>
      <c r="E728" s="29">
        <v>128.9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9">
        <v>110</v>
      </c>
      <c r="E729" s="29">
        <v>115.9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9">
        <v>115.01</v>
      </c>
      <c r="E730" s="29">
        <v>115.9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9">
        <v>116</v>
      </c>
      <c r="E731" s="29">
        <v>115.50320641283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9">
        <v>118</v>
      </c>
      <c r="E732" s="29">
        <v>114.70160320641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9">
        <v>118.01</v>
      </c>
      <c r="E733" s="29">
        <v>114.69759519038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9">
        <v>118.1</v>
      </c>
      <c r="E734" s="29">
        <v>114.66152304609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9">
        <v>118.19</v>
      </c>
      <c r="E735" s="29">
        <v>114.62545090179999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9">
        <v>118.2</v>
      </c>
      <c r="E736" s="29">
        <v>114.62144288576999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9">
        <v>119.74</v>
      </c>
      <c r="E737" s="29">
        <v>114.00420841683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9">
        <v>119.75</v>
      </c>
      <c r="E738" s="29">
        <v>114.0002004008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9">
        <v>120</v>
      </c>
      <c r="E739" s="29">
        <v>113.9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9">
        <v>120.01</v>
      </c>
      <c r="E740" s="29">
        <v>88.5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9">
        <v>129</v>
      </c>
      <c r="E741" s="29">
        <v>88.5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9">
        <v>129.01</v>
      </c>
      <c r="E742" s="29">
        <v>88.4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9">
        <v>135</v>
      </c>
      <c r="E743" s="29">
        <v>88.4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9">
        <v>135.01</v>
      </c>
      <c r="E744" s="29">
        <v>88.3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9">
        <v>140</v>
      </c>
      <c r="E745" s="29">
        <v>88.3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9">
        <v>140.01</v>
      </c>
      <c r="E746" s="29">
        <v>86.3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9">
        <v>143</v>
      </c>
      <c r="E747" s="29">
        <v>86.3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9">
        <v>143.1</v>
      </c>
      <c r="E748" s="29">
        <v>74.3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9">
        <v>145</v>
      </c>
      <c r="E749" s="29">
        <v>74.3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9">
        <v>145.01</v>
      </c>
      <c r="E750" s="29">
        <v>72.3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9">
        <v>147</v>
      </c>
      <c r="E751" s="29">
        <v>72.3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9">
        <v>147.01</v>
      </c>
      <c r="E752" s="29">
        <v>72.2</v>
      </c>
      <c r="F752" s="29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9">
        <v>165.01</v>
      </c>
      <c r="E753" s="29">
        <v>72.2</v>
      </c>
      <c r="F753" s="29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9">
        <v>170</v>
      </c>
      <c r="E754" s="29">
        <v>72.171477565019998</v>
      </c>
      <c r="F754" s="29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9">
        <v>170.01</v>
      </c>
      <c r="E755" s="29">
        <v>72.171420405830006</v>
      </c>
      <c r="F755" s="29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9">
        <v>179.56</v>
      </c>
      <c r="E756" s="29">
        <v>72.116833380969993</v>
      </c>
      <c r="F756" s="29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9">
        <v>179.57</v>
      </c>
      <c r="E757" s="29">
        <v>72.11677622178</v>
      </c>
      <c r="F757" s="29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9">
        <v>180</v>
      </c>
      <c r="E758" s="29">
        <v>72.114318376680004</v>
      </c>
      <c r="F758" s="29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9">
        <v>180.01</v>
      </c>
      <c r="E759" s="29">
        <v>72.114261217489997</v>
      </c>
      <c r="F759" s="29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9">
        <v>184.56</v>
      </c>
      <c r="E760" s="29">
        <v>72.088253786799996</v>
      </c>
      <c r="F760" s="29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9">
        <v>184.57</v>
      </c>
      <c r="E761" s="29">
        <v>72.088196627610003</v>
      </c>
      <c r="F761" s="29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9">
        <v>185</v>
      </c>
      <c r="E762" s="29">
        <v>72.085738782510006</v>
      </c>
      <c r="F762" s="29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9">
        <v>185.01</v>
      </c>
      <c r="E763" s="29">
        <v>72.085681623319999</v>
      </c>
      <c r="F763" s="29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9">
        <v>190</v>
      </c>
      <c r="E764" s="29">
        <v>72.057159188339995</v>
      </c>
      <c r="F764" s="29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9">
        <v>190.01</v>
      </c>
      <c r="E765" s="29">
        <v>72.027102029150001</v>
      </c>
      <c r="F765" s="29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9">
        <v>190.1</v>
      </c>
      <c r="E766" s="29">
        <v>71.756587596459994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9">
        <v>194.67</v>
      </c>
      <c r="E767" s="29">
        <v>71.730465847380003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9">
        <v>194.68</v>
      </c>
      <c r="E768" s="29">
        <v>71.730408688200001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9">
        <v>195</v>
      </c>
      <c r="E769" s="29">
        <v>71.72857959417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9">
        <v>195.01</v>
      </c>
      <c r="E770" s="29">
        <v>71.728522434979993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9">
        <v>199.67</v>
      </c>
      <c r="E771" s="29">
        <v>71.701886253219996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9">
        <v>199.68</v>
      </c>
      <c r="E772" s="29">
        <v>71.701829094030003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9">
        <v>200</v>
      </c>
      <c r="E773" s="29">
        <v>71.7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9">
        <v>200.01</v>
      </c>
      <c r="E774" s="29">
        <v>71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9">
        <v>221</v>
      </c>
      <c r="E775" s="29">
        <v>71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9">
        <v>221.1</v>
      </c>
      <c r="E776" s="29">
        <v>70.900000000000006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9">
        <v>235</v>
      </c>
      <c r="E777" s="29">
        <v>70.900000000000006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9">
        <v>235.01</v>
      </c>
      <c r="E778" s="29">
        <v>63.6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9">
        <v>285</v>
      </c>
      <c r="E779" s="29">
        <v>63.6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9">
        <v>285.01</v>
      </c>
      <c r="E780" s="29">
        <v>63.1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9">
        <v>300</v>
      </c>
      <c r="E781" s="29">
        <v>63.1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9">
        <v>300.10000000000002</v>
      </c>
      <c r="E782" s="29">
        <v>57.1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9">
        <v>305</v>
      </c>
      <c r="E783" s="29">
        <v>57.1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9">
        <v>305.01</v>
      </c>
      <c r="E784" s="29">
        <v>56.6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9">
        <v>333</v>
      </c>
      <c r="E785" s="29">
        <v>56.6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9">
        <v>333.01</v>
      </c>
      <c r="E786" s="29">
        <v>56.1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9">
        <v>500</v>
      </c>
      <c r="E787" s="29">
        <v>56.1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9">
        <v>500.01</v>
      </c>
      <c r="E788" s="29">
        <v>46.1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9">
        <v>634</v>
      </c>
      <c r="E789" s="29">
        <v>46.1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9">
        <v>634.1</v>
      </c>
      <c r="E790" s="29">
        <v>32.9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9">
        <v>700</v>
      </c>
      <c r="E791" s="29">
        <v>32.9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9">
        <v>700.01</v>
      </c>
      <c r="E792" s="29">
        <v>3.9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9">
        <v>1000</v>
      </c>
      <c r="E793" s="29">
        <v>3.9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9"/>
      <c r="E794" s="29"/>
      <c r="F794" s="29">
        <v>0.1</v>
      </c>
      <c r="G794" s="29">
        <v>23</v>
      </c>
    </row>
    <row r="795" spans="1:7" x14ac:dyDescent="0.3">
      <c r="A795" s="22" t="s">
        <v>42</v>
      </c>
      <c r="B795" s="22" t="s">
        <v>45</v>
      </c>
      <c r="C795" s="29">
        <v>6</v>
      </c>
      <c r="D795" s="29"/>
      <c r="E795" s="29"/>
      <c r="F795" s="29">
        <v>46.1</v>
      </c>
      <c r="G795" s="29">
        <v>23</v>
      </c>
    </row>
    <row r="796" spans="1:7" x14ac:dyDescent="0.3">
      <c r="A796" s="22" t="s">
        <v>42</v>
      </c>
      <c r="B796" s="22" t="s">
        <v>45</v>
      </c>
      <c r="C796" s="29">
        <v>6</v>
      </c>
      <c r="D796" s="29"/>
      <c r="E796" s="29"/>
      <c r="F796" s="29">
        <v>46.11</v>
      </c>
      <c r="G796" s="29">
        <v>53</v>
      </c>
    </row>
    <row r="797" spans="1:7" x14ac:dyDescent="0.3">
      <c r="A797" s="22" t="s">
        <v>42</v>
      </c>
      <c r="B797" s="22" t="s">
        <v>45</v>
      </c>
      <c r="C797" s="29">
        <v>6</v>
      </c>
      <c r="D797" s="29"/>
      <c r="E797" s="29"/>
      <c r="F797" s="29">
        <v>50.1</v>
      </c>
      <c r="G797" s="29">
        <v>53</v>
      </c>
    </row>
    <row r="798" spans="1:7" x14ac:dyDescent="0.3">
      <c r="A798" s="22" t="s">
        <v>42</v>
      </c>
      <c r="B798" s="22" t="s">
        <v>45</v>
      </c>
      <c r="C798" s="29">
        <v>6</v>
      </c>
      <c r="D798" s="29"/>
      <c r="E798" s="29"/>
      <c r="F798" s="29">
        <v>50.1</v>
      </c>
      <c r="G798" s="29">
        <v>62.5</v>
      </c>
    </row>
    <row r="799" spans="1:7" x14ac:dyDescent="0.3">
      <c r="A799" s="22" t="s">
        <v>42</v>
      </c>
      <c r="B799" s="22" t="s">
        <v>45</v>
      </c>
      <c r="C799" s="29">
        <v>6</v>
      </c>
      <c r="D799" s="29"/>
      <c r="E799" s="29"/>
      <c r="F799" s="29">
        <v>89.99</v>
      </c>
      <c r="G799" s="29">
        <v>62.5</v>
      </c>
    </row>
    <row r="800" spans="1:7" x14ac:dyDescent="0.3">
      <c r="A800" s="22" t="s">
        <v>42</v>
      </c>
      <c r="B800" s="22" t="s">
        <v>45</v>
      </c>
      <c r="C800" s="29">
        <v>6</v>
      </c>
      <c r="D800" s="29"/>
      <c r="E800" s="29"/>
      <c r="F800" s="29">
        <v>90</v>
      </c>
      <c r="G800" s="29">
        <v>80.5</v>
      </c>
    </row>
    <row r="801" spans="1:7" x14ac:dyDescent="0.3">
      <c r="A801" s="22" t="s">
        <v>42</v>
      </c>
      <c r="B801" s="22" t="s">
        <v>45</v>
      </c>
      <c r="C801" s="29">
        <v>6</v>
      </c>
      <c r="D801" s="29"/>
      <c r="E801" s="29"/>
      <c r="F801" s="29">
        <v>90.49</v>
      </c>
      <c r="G801" s="29">
        <v>80.5</v>
      </c>
    </row>
    <row r="802" spans="1:7" x14ac:dyDescent="0.3">
      <c r="A802" s="22" t="s">
        <v>42</v>
      </c>
      <c r="B802" s="22" t="s">
        <v>45</v>
      </c>
      <c r="C802" s="29">
        <v>6</v>
      </c>
      <c r="D802" s="29"/>
      <c r="E802" s="29"/>
      <c r="F802" s="29">
        <v>90.5</v>
      </c>
      <c r="G802" s="29">
        <v>115.5</v>
      </c>
    </row>
    <row r="803" spans="1:7" x14ac:dyDescent="0.3">
      <c r="A803" s="22" t="s">
        <v>42</v>
      </c>
      <c r="B803" s="22" t="s">
        <v>45</v>
      </c>
      <c r="C803" s="29">
        <v>6</v>
      </c>
      <c r="D803" s="29"/>
      <c r="E803" s="29"/>
      <c r="F803" s="29">
        <v>102</v>
      </c>
      <c r="G803" s="29">
        <v>115.5</v>
      </c>
    </row>
    <row r="804" spans="1:7" x14ac:dyDescent="0.3">
      <c r="A804" s="22" t="s">
        <v>42</v>
      </c>
      <c r="B804" s="22" t="s">
        <v>45</v>
      </c>
      <c r="C804" s="29">
        <v>6</v>
      </c>
      <c r="D804" s="29"/>
      <c r="E804" s="29"/>
      <c r="F804" s="29">
        <v>102</v>
      </c>
      <c r="G804" s="29">
        <v>141.5</v>
      </c>
    </row>
    <row r="805" spans="1:7" x14ac:dyDescent="0.3">
      <c r="A805" s="22" t="s">
        <v>42</v>
      </c>
      <c r="B805" s="22" t="s">
        <v>45</v>
      </c>
      <c r="C805" s="29">
        <v>6</v>
      </c>
      <c r="D805" s="29"/>
      <c r="E805" s="29"/>
      <c r="F805" s="29">
        <v>104</v>
      </c>
      <c r="G805" s="29">
        <v>141.5</v>
      </c>
    </row>
    <row r="806" spans="1:7" x14ac:dyDescent="0.3">
      <c r="A806" s="22" t="s">
        <v>42</v>
      </c>
      <c r="B806" s="22" t="s">
        <v>45</v>
      </c>
      <c r="C806" s="29">
        <v>6</v>
      </c>
      <c r="D806" s="29"/>
      <c r="E806" s="29"/>
      <c r="F806" s="29">
        <v>104</v>
      </c>
      <c r="G806" s="29">
        <v>151.5</v>
      </c>
    </row>
    <row r="807" spans="1:7" x14ac:dyDescent="0.3">
      <c r="A807" s="22" t="s">
        <v>42</v>
      </c>
      <c r="B807" s="22" t="s">
        <v>45</v>
      </c>
      <c r="C807" s="29">
        <v>6</v>
      </c>
      <c r="D807" s="29"/>
      <c r="E807" s="29"/>
      <c r="F807" s="29">
        <v>105.49</v>
      </c>
      <c r="G807" s="29">
        <v>151.5</v>
      </c>
    </row>
    <row r="808" spans="1:7" x14ac:dyDescent="0.3">
      <c r="A808" s="22" t="s">
        <v>42</v>
      </c>
      <c r="B808" s="22" t="s">
        <v>45</v>
      </c>
      <c r="C808" s="29">
        <v>6</v>
      </c>
      <c r="D808" s="29"/>
      <c r="E808" s="29"/>
      <c r="F808" s="29">
        <v>105.5</v>
      </c>
      <c r="G808" s="29">
        <v>156.5</v>
      </c>
    </row>
    <row r="809" spans="1:7" x14ac:dyDescent="0.3">
      <c r="A809" s="22" t="s">
        <v>42</v>
      </c>
      <c r="B809" s="22" t="s">
        <v>45</v>
      </c>
      <c r="C809" s="29">
        <v>6</v>
      </c>
      <c r="D809" s="29"/>
      <c r="E809" s="29"/>
      <c r="F809" s="29">
        <v>106</v>
      </c>
      <c r="G809" s="29">
        <v>156.5</v>
      </c>
    </row>
    <row r="810" spans="1:7" x14ac:dyDescent="0.3">
      <c r="A810" s="22" t="s">
        <v>42</v>
      </c>
      <c r="B810" s="22" t="s">
        <v>45</v>
      </c>
      <c r="C810" s="29">
        <v>6</v>
      </c>
      <c r="D810" s="29"/>
      <c r="E810" s="29"/>
      <c r="F810" s="29">
        <v>106</v>
      </c>
      <c r="G810" s="29">
        <v>166.5</v>
      </c>
    </row>
    <row r="811" spans="1:7" x14ac:dyDescent="0.3">
      <c r="A811" s="22" t="s">
        <v>42</v>
      </c>
      <c r="B811" s="22" t="s">
        <v>45</v>
      </c>
      <c r="C811" s="29">
        <v>6</v>
      </c>
      <c r="D811" s="29"/>
      <c r="E811" s="29"/>
      <c r="F811" s="29">
        <v>108</v>
      </c>
      <c r="G811" s="29">
        <v>166.5</v>
      </c>
    </row>
    <row r="812" spans="1:7" x14ac:dyDescent="0.3">
      <c r="A812" s="22" t="s">
        <v>42</v>
      </c>
      <c r="B812" s="22" t="s">
        <v>45</v>
      </c>
      <c r="C812" s="29">
        <v>6</v>
      </c>
      <c r="D812" s="29"/>
      <c r="E812" s="29"/>
      <c r="F812" s="29">
        <v>108</v>
      </c>
      <c r="G812" s="29">
        <v>170.5</v>
      </c>
    </row>
    <row r="813" spans="1:7" x14ac:dyDescent="0.3">
      <c r="A813" s="22" t="s">
        <v>42</v>
      </c>
      <c r="B813" s="22" t="s">
        <v>45</v>
      </c>
      <c r="C813" s="29">
        <v>6</v>
      </c>
      <c r="D813" s="29"/>
      <c r="E813" s="29"/>
      <c r="F813" s="29">
        <v>109.99</v>
      </c>
      <c r="G813" s="29">
        <v>170.5</v>
      </c>
    </row>
    <row r="814" spans="1:7" x14ac:dyDescent="0.3">
      <c r="A814" s="22" t="s">
        <v>42</v>
      </c>
      <c r="B814" s="22" t="s">
        <v>45</v>
      </c>
      <c r="C814" s="29">
        <v>6</v>
      </c>
      <c r="D814" s="29"/>
      <c r="E814" s="29"/>
      <c r="F814" s="29">
        <v>110</v>
      </c>
      <c r="G814" s="29">
        <v>210.5</v>
      </c>
    </row>
    <row r="815" spans="1:7" x14ac:dyDescent="0.3">
      <c r="A815" s="22" t="s">
        <v>42</v>
      </c>
      <c r="B815" s="22" t="s">
        <v>45</v>
      </c>
      <c r="C815" s="29">
        <v>6</v>
      </c>
      <c r="D815" s="29"/>
      <c r="E815" s="29"/>
      <c r="F815" s="29">
        <v>110</v>
      </c>
      <c r="G815" s="29">
        <v>221.5</v>
      </c>
    </row>
    <row r="816" spans="1:7" x14ac:dyDescent="0.3">
      <c r="A816" s="22" t="s">
        <v>42</v>
      </c>
      <c r="B816" s="22" t="s">
        <v>45</v>
      </c>
      <c r="C816" s="29">
        <v>6</v>
      </c>
      <c r="D816" s="29"/>
      <c r="E816" s="29"/>
      <c r="F816" s="29">
        <v>111</v>
      </c>
      <c r="G816" s="29">
        <v>221.5</v>
      </c>
    </row>
    <row r="817" spans="1:7" x14ac:dyDescent="0.3">
      <c r="A817" s="22" t="s">
        <v>42</v>
      </c>
      <c r="B817" s="22" t="s">
        <v>45</v>
      </c>
      <c r="C817" s="29">
        <v>6</v>
      </c>
      <c r="D817" s="29"/>
      <c r="E817" s="29"/>
      <c r="F817" s="29">
        <v>111.01</v>
      </c>
      <c r="G817" s="29">
        <v>228.5</v>
      </c>
    </row>
    <row r="818" spans="1:7" x14ac:dyDescent="0.3">
      <c r="A818" s="22" t="s">
        <v>42</v>
      </c>
      <c r="B818" s="22" t="s">
        <v>45</v>
      </c>
      <c r="C818" s="29">
        <v>6</v>
      </c>
      <c r="D818" s="29"/>
      <c r="E818" s="29"/>
      <c r="F818" s="29">
        <v>112</v>
      </c>
      <c r="G818" s="29">
        <v>228.5</v>
      </c>
    </row>
    <row r="819" spans="1:7" x14ac:dyDescent="0.3">
      <c r="A819" s="22" t="s">
        <v>42</v>
      </c>
      <c r="B819" s="22" t="s">
        <v>45</v>
      </c>
      <c r="C819" s="29">
        <v>6</v>
      </c>
      <c r="D819" s="29"/>
      <c r="E819" s="29"/>
      <c r="F819" s="29">
        <v>112</v>
      </c>
      <c r="G819" s="29">
        <v>238.5</v>
      </c>
    </row>
    <row r="820" spans="1:7" x14ac:dyDescent="0.3">
      <c r="A820" s="22" t="s">
        <v>42</v>
      </c>
      <c r="B820" s="22" t="s">
        <v>45</v>
      </c>
      <c r="C820" s="29">
        <v>6</v>
      </c>
      <c r="D820" s="29"/>
      <c r="E820" s="29"/>
      <c r="F820" s="29">
        <v>114</v>
      </c>
      <c r="G820" s="29">
        <v>238.5</v>
      </c>
    </row>
    <row r="821" spans="1:7" x14ac:dyDescent="0.3">
      <c r="A821" s="22" t="s">
        <v>42</v>
      </c>
      <c r="B821" s="22" t="s">
        <v>45</v>
      </c>
      <c r="C821" s="29">
        <v>6</v>
      </c>
      <c r="D821" s="29"/>
      <c r="E821" s="29"/>
      <c r="F821" s="29">
        <v>114</v>
      </c>
      <c r="G821" s="29">
        <v>248.5</v>
      </c>
    </row>
    <row r="822" spans="1:7" x14ac:dyDescent="0.3">
      <c r="A822" s="22" t="s">
        <v>42</v>
      </c>
      <c r="B822" s="22" t="s">
        <v>45</v>
      </c>
      <c r="C822" s="29">
        <v>6</v>
      </c>
      <c r="D822" s="29"/>
      <c r="E822" s="29"/>
      <c r="F822" s="29">
        <v>114.1</v>
      </c>
      <c r="G822" s="29">
        <v>263.5</v>
      </c>
    </row>
    <row r="823" spans="1:7" x14ac:dyDescent="0.3">
      <c r="A823" s="22" t="s">
        <v>42</v>
      </c>
      <c r="B823" s="22" t="s">
        <v>45</v>
      </c>
      <c r="C823" s="29">
        <v>6</v>
      </c>
      <c r="D823" s="29"/>
      <c r="E823" s="29"/>
      <c r="F823" s="29">
        <v>114.99</v>
      </c>
      <c r="G823" s="29">
        <v>263.5</v>
      </c>
    </row>
    <row r="824" spans="1:7" x14ac:dyDescent="0.3">
      <c r="A824" s="22" t="s">
        <v>42</v>
      </c>
      <c r="B824" s="22" t="s">
        <v>45</v>
      </c>
      <c r="C824" s="29">
        <v>6</v>
      </c>
      <c r="D824" s="29"/>
      <c r="E824" s="29"/>
      <c r="F824" s="29">
        <v>115</v>
      </c>
      <c r="G824" s="29">
        <v>273.5</v>
      </c>
    </row>
    <row r="825" spans="1:7" x14ac:dyDescent="0.3">
      <c r="A825" s="22" t="s">
        <v>42</v>
      </c>
      <c r="B825" s="22" t="s">
        <v>45</v>
      </c>
      <c r="C825" s="29">
        <v>6</v>
      </c>
      <c r="D825" s="29"/>
      <c r="E825" s="29"/>
      <c r="F825" s="29">
        <v>116</v>
      </c>
      <c r="G825" s="29">
        <v>273.5</v>
      </c>
    </row>
    <row r="826" spans="1:7" x14ac:dyDescent="0.3">
      <c r="A826" s="22" t="s">
        <v>42</v>
      </c>
      <c r="B826" s="22" t="s">
        <v>45</v>
      </c>
      <c r="C826" s="29">
        <v>6</v>
      </c>
      <c r="D826" s="29"/>
      <c r="E826" s="29"/>
      <c r="F826" s="29">
        <v>116</v>
      </c>
      <c r="G826" s="29">
        <v>274.5</v>
      </c>
    </row>
    <row r="827" spans="1:7" x14ac:dyDescent="0.3">
      <c r="A827" s="22" t="s">
        <v>42</v>
      </c>
      <c r="B827" s="22" t="s">
        <v>45</v>
      </c>
      <c r="C827" s="29">
        <v>6</v>
      </c>
      <c r="D827" s="29"/>
      <c r="E827" s="29"/>
      <c r="F827" s="29">
        <v>118</v>
      </c>
      <c r="G827" s="29">
        <v>274.5</v>
      </c>
    </row>
    <row r="828" spans="1:7" x14ac:dyDescent="0.3">
      <c r="A828" s="22" t="s">
        <v>42</v>
      </c>
      <c r="B828" s="22" t="s">
        <v>45</v>
      </c>
      <c r="C828" s="29">
        <v>6</v>
      </c>
      <c r="D828" s="29"/>
      <c r="E828" s="29"/>
      <c r="F828" s="29">
        <v>118.01</v>
      </c>
      <c r="G828" s="29">
        <v>276</v>
      </c>
    </row>
    <row r="829" spans="1:7" x14ac:dyDescent="0.3">
      <c r="A829" s="22" t="s">
        <v>42</v>
      </c>
      <c r="B829" s="22" t="s">
        <v>45</v>
      </c>
      <c r="C829" s="29">
        <v>6</v>
      </c>
      <c r="D829" s="29"/>
      <c r="E829" s="29"/>
      <c r="F829" s="29">
        <v>118.1</v>
      </c>
      <c r="G829" s="29">
        <v>289.5</v>
      </c>
    </row>
    <row r="830" spans="1:7" x14ac:dyDescent="0.3">
      <c r="A830" s="22" t="s">
        <v>42</v>
      </c>
      <c r="B830" s="22" t="s">
        <v>45</v>
      </c>
      <c r="C830" s="29">
        <v>6</v>
      </c>
      <c r="D830" s="29"/>
      <c r="E830" s="29"/>
      <c r="F830" s="29">
        <v>122.58</v>
      </c>
      <c r="G830" s="29">
        <v>289.5</v>
      </c>
    </row>
    <row r="831" spans="1:7" x14ac:dyDescent="0.3">
      <c r="A831" s="22" t="s">
        <v>42</v>
      </c>
      <c r="B831" s="22" t="s">
        <v>45</v>
      </c>
      <c r="C831" s="29">
        <v>6</v>
      </c>
      <c r="D831" s="29"/>
      <c r="E831" s="29"/>
      <c r="F831" s="29">
        <v>122.59</v>
      </c>
      <c r="G831" s="29">
        <v>319.5</v>
      </c>
    </row>
    <row r="832" spans="1:7" x14ac:dyDescent="0.3">
      <c r="A832" s="22" t="s">
        <v>42</v>
      </c>
      <c r="B832" s="22" t="s">
        <v>45</v>
      </c>
      <c r="C832" s="29">
        <v>6</v>
      </c>
      <c r="D832" s="29"/>
      <c r="E832" s="29"/>
      <c r="F832" s="29">
        <v>123</v>
      </c>
      <c r="G832" s="29">
        <v>319.5</v>
      </c>
    </row>
    <row r="833" spans="1:7" x14ac:dyDescent="0.3">
      <c r="A833" s="22" t="s">
        <v>42</v>
      </c>
      <c r="B833" s="22" t="s">
        <v>45</v>
      </c>
      <c r="C833" s="29">
        <v>6</v>
      </c>
      <c r="D833" s="29"/>
      <c r="E833" s="29"/>
      <c r="F833" s="29">
        <v>123.1</v>
      </c>
      <c r="G833" s="29">
        <v>339.5</v>
      </c>
    </row>
    <row r="834" spans="1:7" x14ac:dyDescent="0.3">
      <c r="A834" s="22" t="s">
        <v>42</v>
      </c>
      <c r="B834" s="22" t="s">
        <v>45</v>
      </c>
      <c r="C834" s="29">
        <v>6</v>
      </c>
      <c r="D834" s="29"/>
      <c r="E834" s="29"/>
      <c r="F834" s="29">
        <v>129</v>
      </c>
      <c r="G834" s="29">
        <v>339.5</v>
      </c>
    </row>
    <row r="835" spans="1:7" x14ac:dyDescent="0.3">
      <c r="A835" s="22" t="s">
        <v>42</v>
      </c>
      <c r="B835" s="22" t="s">
        <v>45</v>
      </c>
      <c r="C835" s="29">
        <v>6</v>
      </c>
      <c r="D835" s="29"/>
      <c r="E835" s="29"/>
      <c r="F835" s="29">
        <v>129.01</v>
      </c>
      <c r="G835" s="29">
        <v>341</v>
      </c>
    </row>
    <row r="836" spans="1:7" x14ac:dyDescent="0.3">
      <c r="A836" s="22" t="s">
        <v>42</v>
      </c>
      <c r="B836" s="22" t="s">
        <v>45</v>
      </c>
      <c r="C836" s="29">
        <v>6</v>
      </c>
      <c r="D836" s="29"/>
      <c r="E836" s="29"/>
      <c r="F836" s="29">
        <v>129.1</v>
      </c>
      <c r="G836" s="29">
        <v>354.5</v>
      </c>
    </row>
    <row r="837" spans="1:7" x14ac:dyDescent="0.3">
      <c r="A837" s="22" t="s">
        <v>42</v>
      </c>
      <c r="B837" s="22" t="s">
        <v>45</v>
      </c>
      <c r="C837" s="29">
        <v>6</v>
      </c>
      <c r="D837" s="29"/>
      <c r="E837" s="29"/>
      <c r="F837" s="29">
        <v>129.99</v>
      </c>
      <c r="G837" s="29">
        <v>354.5</v>
      </c>
    </row>
    <row r="838" spans="1:7" x14ac:dyDescent="0.3">
      <c r="A838" s="22" t="s">
        <v>42</v>
      </c>
      <c r="B838" s="22" t="s">
        <v>45</v>
      </c>
      <c r="C838" s="29">
        <v>6</v>
      </c>
      <c r="D838" s="29"/>
      <c r="E838" s="29"/>
      <c r="F838" s="29">
        <v>130</v>
      </c>
      <c r="G838" s="29">
        <v>364.5</v>
      </c>
    </row>
    <row r="839" spans="1:7" x14ac:dyDescent="0.3">
      <c r="A839" s="22" t="s">
        <v>42</v>
      </c>
      <c r="B839" s="22" t="s">
        <v>45</v>
      </c>
      <c r="C839" s="29">
        <v>6</v>
      </c>
      <c r="D839" s="29"/>
      <c r="E839" s="29"/>
      <c r="F839" s="29">
        <v>500</v>
      </c>
      <c r="G839" s="29">
        <v>364.5</v>
      </c>
    </row>
    <row r="840" spans="1:7" x14ac:dyDescent="0.3">
      <c r="A840" s="22" t="s">
        <v>42</v>
      </c>
      <c r="B840" s="22" t="s">
        <v>45</v>
      </c>
      <c r="C840" s="29">
        <v>6</v>
      </c>
      <c r="D840" s="29"/>
      <c r="E840" s="29"/>
      <c r="F840" s="29">
        <v>500.01</v>
      </c>
      <c r="G840" s="29">
        <v>364.95</v>
      </c>
    </row>
    <row r="841" spans="1:7" x14ac:dyDescent="0.3">
      <c r="A841" s="22" t="s">
        <v>42</v>
      </c>
      <c r="B841" s="22" t="s">
        <v>45</v>
      </c>
      <c r="C841" s="29">
        <v>6</v>
      </c>
      <c r="D841" s="29"/>
      <c r="E841" s="29"/>
      <c r="F841" s="29">
        <v>500.1</v>
      </c>
      <c r="G841" s="29">
        <v>369</v>
      </c>
    </row>
    <row r="842" spans="1:7" x14ac:dyDescent="0.3">
      <c r="A842" s="22" t="s">
        <v>42</v>
      </c>
      <c r="B842" s="22" t="s">
        <v>45</v>
      </c>
      <c r="C842" s="29">
        <v>6</v>
      </c>
      <c r="D842" s="29"/>
      <c r="E842" s="29"/>
      <c r="F842" s="29">
        <v>1000</v>
      </c>
      <c r="G842" s="29">
        <v>369</v>
      </c>
    </row>
    <row r="843" spans="1:7" x14ac:dyDescent="0.3">
      <c r="A843" s="22" t="s">
        <v>42</v>
      </c>
      <c r="B843" s="22" t="s">
        <v>45</v>
      </c>
      <c r="C843" s="29">
        <v>7</v>
      </c>
      <c r="D843" s="29">
        <v>0.1</v>
      </c>
      <c r="E843" s="29">
        <v>343.6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7</v>
      </c>
      <c r="D844" s="29">
        <v>50</v>
      </c>
      <c r="E844" s="29">
        <v>343.6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7</v>
      </c>
      <c r="D845" s="29">
        <v>50.01</v>
      </c>
      <c r="E845" s="29">
        <v>338.6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7</v>
      </c>
      <c r="D846" s="29">
        <v>57</v>
      </c>
      <c r="E846" s="29">
        <v>338.6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7</v>
      </c>
      <c r="D847" s="29">
        <v>57.01</v>
      </c>
      <c r="E847" s="29">
        <v>323.60000000000002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7</v>
      </c>
      <c r="D848" s="29">
        <v>60</v>
      </c>
      <c r="E848" s="29">
        <v>323.60000000000002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7</v>
      </c>
      <c r="D849" s="29">
        <v>60.01</v>
      </c>
      <c r="E849" s="29">
        <v>283.60000000000002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7</v>
      </c>
      <c r="D850" s="29">
        <v>70</v>
      </c>
      <c r="E850" s="29">
        <v>283.60000000000002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7</v>
      </c>
      <c r="D851" s="29">
        <v>70.010000000000005</v>
      </c>
      <c r="E851" s="29">
        <v>283.5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7</v>
      </c>
      <c r="D852" s="29">
        <v>70.099999999999994</v>
      </c>
      <c r="E852" s="29">
        <v>282.60000000000002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7</v>
      </c>
      <c r="D853" s="29">
        <v>97</v>
      </c>
      <c r="E853" s="29">
        <v>282.60000000000002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7</v>
      </c>
      <c r="D854" s="29">
        <v>97</v>
      </c>
      <c r="E854" s="29">
        <v>272.60000000000002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7</v>
      </c>
      <c r="D855" s="29">
        <v>98.99</v>
      </c>
      <c r="E855" s="29">
        <v>272.60000000000002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7</v>
      </c>
      <c r="D856" s="29">
        <v>99</v>
      </c>
      <c r="E856" s="29">
        <v>255.6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7</v>
      </c>
      <c r="D857" s="29">
        <v>99</v>
      </c>
      <c r="E857" s="29">
        <v>245.6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7</v>
      </c>
      <c r="D858" s="29">
        <v>99.1</v>
      </c>
      <c r="E858" s="29">
        <v>234.6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7</v>
      </c>
      <c r="D859" s="29">
        <v>101</v>
      </c>
      <c r="E859" s="29">
        <v>234.6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7</v>
      </c>
      <c r="D860" s="29">
        <v>101</v>
      </c>
      <c r="E860" s="29">
        <v>224.6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7</v>
      </c>
      <c r="D861" s="29">
        <v>103</v>
      </c>
      <c r="E861" s="29">
        <v>224.6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7</v>
      </c>
      <c r="D862" s="29">
        <v>103</v>
      </c>
      <c r="E862" s="29">
        <v>214.6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7</v>
      </c>
      <c r="D863" s="29">
        <v>105</v>
      </c>
      <c r="E863" s="29">
        <v>214.6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7</v>
      </c>
      <c r="D864" s="29">
        <v>105</v>
      </c>
      <c r="E864" s="29">
        <v>204.6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7</v>
      </c>
      <c r="D865" s="29">
        <v>105.01</v>
      </c>
      <c r="E865" s="29">
        <v>203.6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9">
        <v>107</v>
      </c>
      <c r="E866" s="29">
        <v>203.6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9">
        <v>107</v>
      </c>
      <c r="E867" s="29">
        <v>193.6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9">
        <v>108</v>
      </c>
      <c r="E868" s="29">
        <v>193.6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9">
        <v>108.01</v>
      </c>
      <c r="E869" s="29">
        <v>182.6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9">
        <v>108.07</v>
      </c>
      <c r="E870" s="29">
        <v>176.6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9">
        <v>108.08</v>
      </c>
      <c r="E871" s="29">
        <v>175.6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9">
        <v>108.1</v>
      </c>
      <c r="E872" s="29">
        <v>173.6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9">
        <v>109</v>
      </c>
      <c r="E873" s="29">
        <v>173.6</v>
      </c>
      <c r="F873" s="29"/>
      <c r="G873" s="29"/>
    </row>
    <row r="874" spans="1:7" x14ac:dyDescent="0.3">
      <c r="A874" s="22" t="s">
        <v>42</v>
      </c>
      <c r="B874" s="22" t="s">
        <v>45</v>
      </c>
      <c r="C874" s="29">
        <v>7</v>
      </c>
      <c r="D874" s="29">
        <v>109</v>
      </c>
      <c r="E874" s="29">
        <v>163.6</v>
      </c>
      <c r="F874" s="29"/>
      <c r="G874" s="29"/>
    </row>
    <row r="875" spans="1:7" x14ac:dyDescent="0.3">
      <c r="A875" s="22" t="s">
        <v>42</v>
      </c>
      <c r="B875" s="22" t="s">
        <v>45</v>
      </c>
      <c r="C875" s="29">
        <v>7</v>
      </c>
      <c r="D875" s="29">
        <v>110</v>
      </c>
      <c r="E875" s="29">
        <v>163.6</v>
      </c>
      <c r="F875" s="29"/>
      <c r="G875" s="29"/>
    </row>
    <row r="876" spans="1:7" x14ac:dyDescent="0.3">
      <c r="A876" s="22" t="s">
        <v>42</v>
      </c>
      <c r="B876" s="22" t="s">
        <v>45</v>
      </c>
      <c r="C876" s="29">
        <v>7</v>
      </c>
      <c r="D876" s="29">
        <v>110.01</v>
      </c>
      <c r="E876" s="29">
        <v>151.6</v>
      </c>
      <c r="F876" s="29"/>
      <c r="G876" s="29"/>
    </row>
    <row r="877" spans="1:7" x14ac:dyDescent="0.3">
      <c r="A877" s="22" t="s">
        <v>42</v>
      </c>
      <c r="B877" s="22" t="s">
        <v>45</v>
      </c>
      <c r="C877" s="29">
        <v>7</v>
      </c>
      <c r="D877" s="29">
        <v>111</v>
      </c>
      <c r="E877" s="29">
        <v>151.6</v>
      </c>
      <c r="F877" s="29"/>
      <c r="G877" s="29"/>
    </row>
    <row r="878" spans="1:7" x14ac:dyDescent="0.3">
      <c r="A878" s="22" t="s">
        <v>42</v>
      </c>
      <c r="B878" s="22" t="s">
        <v>45</v>
      </c>
      <c r="C878" s="29">
        <v>7</v>
      </c>
      <c r="D878" s="29">
        <v>111</v>
      </c>
      <c r="E878" s="29">
        <v>141.6</v>
      </c>
      <c r="F878" s="29"/>
      <c r="G878" s="29"/>
    </row>
    <row r="879" spans="1:7" x14ac:dyDescent="0.3">
      <c r="A879" s="22" t="s">
        <v>42</v>
      </c>
      <c r="B879" s="22" t="s">
        <v>45</v>
      </c>
      <c r="C879" s="29">
        <v>7</v>
      </c>
      <c r="D879" s="29">
        <v>113</v>
      </c>
      <c r="E879" s="29">
        <v>141.6</v>
      </c>
      <c r="F879" s="29"/>
      <c r="G879" s="29"/>
    </row>
    <row r="880" spans="1:7" x14ac:dyDescent="0.3">
      <c r="A880" s="22" t="s">
        <v>42</v>
      </c>
      <c r="B880" s="22" t="s">
        <v>45</v>
      </c>
      <c r="C880" s="29">
        <v>7</v>
      </c>
      <c r="D880" s="29">
        <v>113</v>
      </c>
      <c r="E880" s="29">
        <v>131.6</v>
      </c>
      <c r="F880" s="29"/>
      <c r="G880" s="29"/>
    </row>
    <row r="881" spans="1:7" x14ac:dyDescent="0.3">
      <c r="A881" s="22" t="s">
        <v>42</v>
      </c>
      <c r="B881" s="22" t="s">
        <v>45</v>
      </c>
      <c r="C881" s="29">
        <v>7</v>
      </c>
      <c r="D881" s="29">
        <v>115</v>
      </c>
      <c r="E881" s="29">
        <v>131.6</v>
      </c>
      <c r="F881" s="29"/>
      <c r="G881" s="29"/>
    </row>
    <row r="882" spans="1:7" x14ac:dyDescent="0.3">
      <c r="A882" s="22" t="s">
        <v>42</v>
      </c>
      <c r="B882" s="22" t="s">
        <v>45</v>
      </c>
      <c r="C882" s="29">
        <v>7</v>
      </c>
      <c r="D882" s="29">
        <v>115.01</v>
      </c>
      <c r="E882" s="29">
        <v>111.6</v>
      </c>
      <c r="F882" s="29"/>
      <c r="G882" s="29"/>
    </row>
    <row r="883" spans="1:7" x14ac:dyDescent="0.3">
      <c r="A883" s="22" t="s">
        <v>42</v>
      </c>
      <c r="B883" s="22" t="s">
        <v>45</v>
      </c>
      <c r="C883" s="29">
        <v>7</v>
      </c>
      <c r="D883" s="29">
        <v>116</v>
      </c>
      <c r="E883" s="29">
        <v>111.6</v>
      </c>
      <c r="F883" s="29"/>
      <c r="G883" s="29"/>
    </row>
    <row r="884" spans="1:7" x14ac:dyDescent="0.3">
      <c r="A884" s="22" t="s">
        <v>42</v>
      </c>
      <c r="B884" s="22" t="s">
        <v>45</v>
      </c>
      <c r="C884" s="29">
        <v>7</v>
      </c>
      <c r="D884" s="29">
        <v>116.1</v>
      </c>
      <c r="E884" s="29">
        <v>101.6</v>
      </c>
      <c r="F884" s="29"/>
      <c r="G884" s="29"/>
    </row>
    <row r="885" spans="1:7" x14ac:dyDescent="0.3">
      <c r="A885" s="22" t="s">
        <v>42</v>
      </c>
      <c r="B885" s="22" t="s">
        <v>45</v>
      </c>
      <c r="C885" s="29">
        <v>7</v>
      </c>
      <c r="D885" s="29">
        <v>120</v>
      </c>
      <c r="E885" s="29">
        <v>101.6</v>
      </c>
      <c r="F885" s="29"/>
      <c r="G885" s="29"/>
    </row>
    <row r="886" spans="1:7" x14ac:dyDescent="0.3">
      <c r="A886" s="22" t="s">
        <v>42</v>
      </c>
      <c r="B886" s="22" t="s">
        <v>45</v>
      </c>
      <c r="C886" s="29">
        <v>7</v>
      </c>
      <c r="D886" s="29">
        <v>120.01</v>
      </c>
      <c r="E886" s="29">
        <v>77.5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7</v>
      </c>
      <c r="D887" s="29">
        <v>125</v>
      </c>
      <c r="E887" s="29">
        <v>77.5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7</v>
      </c>
      <c r="D888" s="29">
        <v>125.01</v>
      </c>
      <c r="E888" s="29">
        <v>75.5</v>
      </c>
      <c r="F888" s="29"/>
      <c r="G888" s="29"/>
    </row>
    <row r="889" spans="1:7" x14ac:dyDescent="0.3">
      <c r="A889" s="22" t="s">
        <v>42</v>
      </c>
      <c r="B889" s="22" t="s">
        <v>45</v>
      </c>
      <c r="C889" s="29">
        <v>7</v>
      </c>
      <c r="D889" s="29">
        <v>135</v>
      </c>
      <c r="E889" s="29">
        <v>75.5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7</v>
      </c>
      <c r="D890" s="29">
        <v>135.01</v>
      </c>
      <c r="E890" s="29">
        <v>73.5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7</v>
      </c>
      <c r="D891" s="29">
        <v>147</v>
      </c>
      <c r="E891" s="29">
        <v>73.5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7</v>
      </c>
      <c r="D892" s="29">
        <v>147.01</v>
      </c>
      <c r="E892" s="29">
        <v>73.400000000000006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9">
        <v>155</v>
      </c>
      <c r="E893" s="29">
        <v>73.400000000000006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9">
        <v>155.01</v>
      </c>
      <c r="E894" s="29">
        <v>72.099999999999994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9">
        <v>155.1</v>
      </c>
      <c r="E895" s="29">
        <v>60.4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9">
        <v>160</v>
      </c>
      <c r="E896" s="29">
        <v>60.4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9">
        <v>160.01</v>
      </c>
      <c r="E897" s="29">
        <v>58.4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9">
        <v>165</v>
      </c>
      <c r="E898" s="29">
        <v>58.4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9">
        <v>165.01</v>
      </c>
      <c r="E899" s="29">
        <v>58.3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9">
        <v>170</v>
      </c>
      <c r="E900" s="29">
        <v>58.3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9">
        <v>170.01</v>
      </c>
      <c r="E901" s="29">
        <v>56.3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9">
        <v>200</v>
      </c>
      <c r="E902" s="29">
        <v>56.3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9">
        <v>200.01</v>
      </c>
      <c r="E903" s="29">
        <v>56.2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9">
        <v>235</v>
      </c>
      <c r="E904" s="29">
        <v>56.2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9">
        <v>235.01</v>
      </c>
      <c r="E905" s="29">
        <v>56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9">
        <v>240</v>
      </c>
      <c r="E906" s="29">
        <v>56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9">
        <v>240.1</v>
      </c>
      <c r="E907" s="29">
        <v>55.7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9">
        <v>270</v>
      </c>
      <c r="E908" s="29">
        <v>55.7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9">
        <v>270.01</v>
      </c>
      <c r="E909" s="29">
        <v>48.1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9">
        <v>275</v>
      </c>
      <c r="E910" s="29">
        <v>48.1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9">
        <v>275.01</v>
      </c>
      <c r="E911" s="29">
        <v>48.09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9">
        <v>275.10000000000002</v>
      </c>
      <c r="E912" s="29">
        <v>48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9">
        <v>285</v>
      </c>
      <c r="E913" s="29">
        <v>48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9">
        <v>285.01</v>
      </c>
      <c r="E914" s="29">
        <v>47.7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9">
        <v>300</v>
      </c>
      <c r="E915" s="29">
        <v>47.7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9">
        <v>300.10000000000002</v>
      </c>
      <c r="E916" s="29">
        <v>44.8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9">
        <v>305</v>
      </c>
      <c r="E917" s="29">
        <v>44.8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9">
        <v>305.01</v>
      </c>
      <c r="E918" s="29">
        <v>44.3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9">
        <v>333</v>
      </c>
      <c r="E919" s="29">
        <v>44.3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9">
        <v>333.01</v>
      </c>
      <c r="E920" s="29">
        <v>43.8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9">
        <v>634</v>
      </c>
      <c r="E921" s="29">
        <v>43.8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9">
        <v>634.1</v>
      </c>
      <c r="E922" s="29">
        <v>29.5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9">
        <v>700</v>
      </c>
      <c r="E923" s="29">
        <v>29.5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9">
        <v>700.01</v>
      </c>
      <c r="E924" s="29">
        <v>3.5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9">
        <v>1000</v>
      </c>
      <c r="E925" s="29">
        <v>3.5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9"/>
      <c r="E926" s="29"/>
      <c r="F926" s="29">
        <v>0.1</v>
      </c>
      <c r="G926" s="29">
        <v>29.3</v>
      </c>
    </row>
    <row r="927" spans="1:7" x14ac:dyDescent="0.3">
      <c r="A927" s="22" t="s">
        <v>42</v>
      </c>
      <c r="B927" s="22" t="s">
        <v>45</v>
      </c>
      <c r="C927" s="29">
        <v>7</v>
      </c>
      <c r="D927" s="29"/>
      <c r="E927" s="29"/>
      <c r="F927" s="29">
        <v>70.099999999999994</v>
      </c>
      <c r="G927" s="29">
        <v>29.3</v>
      </c>
    </row>
    <row r="928" spans="1:7" x14ac:dyDescent="0.3">
      <c r="A928" s="22" t="s">
        <v>42</v>
      </c>
      <c r="B928" s="22" t="s">
        <v>45</v>
      </c>
      <c r="C928" s="29">
        <v>7</v>
      </c>
      <c r="D928" s="29"/>
      <c r="E928" s="29"/>
      <c r="F928" s="29">
        <v>70.099999999999994</v>
      </c>
      <c r="G928" s="29">
        <v>45.5</v>
      </c>
    </row>
    <row r="929" spans="1:7" x14ac:dyDescent="0.3">
      <c r="A929" s="22" t="s">
        <v>42</v>
      </c>
      <c r="B929" s="22" t="s">
        <v>45</v>
      </c>
      <c r="C929" s="29">
        <v>7</v>
      </c>
      <c r="D929" s="29"/>
      <c r="E929" s="29"/>
      <c r="F929" s="29">
        <v>79.989999999999995</v>
      </c>
      <c r="G929" s="29">
        <v>45.5</v>
      </c>
    </row>
    <row r="930" spans="1:7" x14ac:dyDescent="0.3">
      <c r="A930" s="22" t="s">
        <v>42</v>
      </c>
      <c r="B930" s="22" t="s">
        <v>45</v>
      </c>
      <c r="C930" s="29">
        <v>7</v>
      </c>
      <c r="D930" s="29"/>
      <c r="E930" s="29"/>
      <c r="F930" s="29">
        <v>80</v>
      </c>
      <c r="G930" s="29">
        <v>48.5</v>
      </c>
    </row>
    <row r="931" spans="1:7" x14ac:dyDescent="0.3">
      <c r="A931" s="22" t="s">
        <v>42</v>
      </c>
      <c r="B931" s="22" t="s">
        <v>45</v>
      </c>
      <c r="C931" s="29">
        <v>7</v>
      </c>
      <c r="D931" s="29"/>
      <c r="E931" s="29"/>
      <c r="F931" s="29">
        <v>89.99</v>
      </c>
      <c r="G931" s="29">
        <v>48.5</v>
      </c>
    </row>
    <row r="932" spans="1:7" x14ac:dyDescent="0.3">
      <c r="A932" s="22" t="s">
        <v>42</v>
      </c>
      <c r="B932" s="22" t="s">
        <v>45</v>
      </c>
      <c r="C932" s="29">
        <v>7</v>
      </c>
      <c r="D932" s="29"/>
      <c r="E932" s="29"/>
      <c r="F932" s="29">
        <v>90</v>
      </c>
      <c r="G932" s="29">
        <v>63.5</v>
      </c>
    </row>
    <row r="933" spans="1:7" x14ac:dyDescent="0.3">
      <c r="A933" s="22" t="s">
        <v>42</v>
      </c>
      <c r="B933" s="22" t="s">
        <v>45</v>
      </c>
      <c r="C933" s="29">
        <v>7</v>
      </c>
      <c r="D933" s="29"/>
      <c r="E933" s="29"/>
      <c r="F933" s="29">
        <v>90.49</v>
      </c>
      <c r="G933" s="29">
        <v>63.5</v>
      </c>
    </row>
    <row r="934" spans="1:7" x14ac:dyDescent="0.3">
      <c r="A934" s="22" t="s">
        <v>42</v>
      </c>
      <c r="B934" s="22" t="s">
        <v>45</v>
      </c>
      <c r="C934" s="29">
        <v>7</v>
      </c>
      <c r="D934" s="29"/>
      <c r="E934" s="29"/>
      <c r="F934" s="29">
        <v>90.5</v>
      </c>
      <c r="G934" s="29">
        <v>98.5</v>
      </c>
    </row>
    <row r="935" spans="1:7" x14ac:dyDescent="0.3">
      <c r="A935" s="22" t="s">
        <v>42</v>
      </c>
      <c r="B935" s="22" t="s">
        <v>45</v>
      </c>
      <c r="C935" s="29">
        <v>7</v>
      </c>
      <c r="D935" s="29"/>
      <c r="E935" s="29"/>
      <c r="F935" s="29">
        <v>100</v>
      </c>
      <c r="G935" s="29">
        <v>98.5</v>
      </c>
    </row>
    <row r="936" spans="1:7" x14ac:dyDescent="0.3">
      <c r="A936" s="22" t="s">
        <v>42</v>
      </c>
      <c r="B936" s="22" t="s">
        <v>45</v>
      </c>
      <c r="C936" s="29">
        <v>7</v>
      </c>
      <c r="D936" s="29"/>
      <c r="E936" s="29"/>
      <c r="F936" s="29">
        <v>100.01</v>
      </c>
      <c r="G936" s="29">
        <v>110.5</v>
      </c>
    </row>
    <row r="937" spans="1:7" x14ac:dyDescent="0.3">
      <c r="A937" s="22" t="s">
        <v>42</v>
      </c>
      <c r="B937" s="22" t="s">
        <v>45</v>
      </c>
      <c r="C937" s="29">
        <v>7</v>
      </c>
      <c r="D937" s="29"/>
      <c r="E937" s="29"/>
      <c r="F937" s="29">
        <v>105.49</v>
      </c>
      <c r="G937" s="29">
        <v>110.5</v>
      </c>
    </row>
    <row r="938" spans="1:7" x14ac:dyDescent="0.3">
      <c r="A938" s="22" t="s">
        <v>42</v>
      </c>
      <c r="B938" s="22" t="s">
        <v>45</v>
      </c>
      <c r="C938" s="29">
        <v>7</v>
      </c>
      <c r="D938" s="29"/>
      <c r="E938" s="29"/>
      <c r="F938" s="29">
        <v>105.5</v>
      </c>
      <c r="G938" s="29">
        <v>120.5</v>
      </c>
    </row>
    <row r="939" spans="1:7" x14ac:dyDescent="0.3">
      <c r="A939" s="22" t="s">
        <v>42</v>
      </c>
      <c r="B939" s="22" t="s">
        <v>45</v>
      </c>
      <c r="C939" s="29">
        <v>7</v>
      </c>
      <c r="D939" s="29"/>
      <c r="E939" s="29"/>
      <c r="F939" s="29">
        <v>122.99</v>
      </c>
      <c r="G939" s="29">
        <v>120.5</v>
      </c>
    </row>
    <row r="940" spans="1:7" x14ac:dyDescent="0.3">
      <c r="A940" s="22" t="s">
        <v>42</v>
      </c>
      <c r="B940" s="22" t="s">
        <v>45</v>
      </c>
      <c r="C940" s="29">
        <v>7</v>
      </c>
      <c r="D940" s="29"/>
      <c r="E940" s="29"/>
      <c r="F940" s="29">
        <v>123</v>
      </c>
      <c r="G940" s="29">
        <v>130.5</v>
      </c>
    </row>
    <row r="941" spans="1:7" x14ac:dyDescent="0.3">
      <c r="A941" s="22" t="s">
        <v>42</v>
      </c>
      <c r="B941" s="22" t="s">
        <v>45</v>
      </c>
      <c r="C941" s="29">
        <v>7</v>
      </c>
      <c r="D941" s="29"/>
      <c r="E941" s="29"/>
      <c r="F941" s="29">
        <v>126</v>
      </c>
      <c r="G941" s="29">
        <v>130.5</v>
      </c>
    </row>
    <row r="942" spans="1:7" x14ac:dyDescent="0.3">
      <c r="A942" s="22" t="s">
        <v>42</v>
      </c>
      <c r="B942" s="22" t="s">
        <v>45</v>
      </c>
      <c r="C942" s="29">
        <v>7</v>
      </c>
      <c r="D942" s="29"/>
      <c r="E942" s="29"/>
      <c r="F942" s="29">
        <v>126</v>
      </c>
      <c r="G942" s="29">
        <v>154.5</v>
      </c>
    </row>
    <row r="943" spans="1:7" x14ac:dyDescent="0.3">
      <c r="A943" s="22" t="s">
        <v>42</v>
      </c>
      <c r="B943" s="22" t="s">
        <v>45</v>
      </c>
      <c r="C943" s="29">
        <v>7</v>
      </c>
      <c r="D943" s="29"/>
      <c r="E943" s="29"/>
      <c r="F943" s="29">
        <v>134</v>
      </c>
      <c r="G943" s="29">
        <v>154.5</v>
      </c>
    </row>
    <row r="944" spans="1:7" x14ac:dyDescent="0.3">
      <c r="A944" s="22" t="s">
        <v>42</v>
      </c>
      <c r="B944" s="22" t="s">
        <v>45</v>
      </c>
      <c r="C944" s="29">
        <v>7</v>
      </c>
      <c r="D944" s="29"/>
      <c r="E944" s="29"/>
      <c r="F944" s="29">
        <v>134.1</v>
      </c>
      <c r="G944" s="29">
        <v>169.5</v>
      </c>
    </row>
    <row r="945" spans="1:7" x14ac:dyDescent="0.3">
      <c r="A945" s="22" t="s">
        <v>42</v>
      </c>
      <c r="B945" s="22" t="s">
        <v>45</v>
      </c>
      <c r="C945" s="29">
        <v>7</v>
      </c>
      <c r="D945" s="29"/>
      <c r="E945" s="29"/>
      <c r="F945" s="29">
        <v>138</v>
      </c>
      <c r="G945" s="29">
        <v>169.5</v>
      </c>
    </row>
    <row r="946" spans="1:7" x14ac:dyDescent="0.3">
      <c r="A946" s="22" t="s">
        <v>42</v>
      </c>
      <c r="B946" s="22" t="s">
        <v>45</v>
      </c>
      <c r="C946" s="29">
        <v>7</v>
      </c>
      <c r="D946" s="29"/>
      <c r="E946" s="29"/>
      <c r="F946" s="29">
        <v>138.1</v>
      </c>
      <c r="G946" s="29">
        <v>184.5</v>
      </c>
    </row>
    <row r="947" spans="1:7" x14ac:dyDescent="0.3">
      <c r="A947" s="22" t="s">
        <v>42</v>
      </c>
      <c r="B947" s="22" t="s">
        <v>45</v>
      </c>
      <c r="C947" s="29">
        <v>7</v>
      </c>
      <c r="D947" s="29"/>
      <c r="E947" s="29"/>
      <c r="F947" s="29">
        <v>140</v>
      </c>
      <c r="G947" s="29">
        <v>184.5</v>
      </c>
    </row>
    <row r="948" spans="1:7" x14ac:dyDescent="0.3">
      <c r="A948" s="22" t="s">
        <v>42</v>
      </c>
      <c r="B948" s="22" t="s">
        <v>45</v>
      </c>
      <c r="C948" s="29">
        <v>7</v>
      </c>
      <c r="D948" s="29"/>
      <c r="E948" s="29"/>
      <c r="F948" s="29">
        <v>140</v>
      </c>
      <c r="G948" s="29">
        <v>198.5</v>
      </c>
    </row>
    <row r="949" spans="1:7" x14ac:dyDescent="0.3">
      <c r="A949" s="22" t="s">
        <v>42</v>
      </c>
      <c r="B949" s="22" t="s">
        <v>45</v>
      </c>
      <c r="C949" s="29">
        <v>7</v>
      </c>
      <c r="D949" s="29"/>
      <c r="E949" s="29"/>
      <c r="F949" s="29">
        <v>142</v>
      </c>
      <c r="G949" s="29">
        <v>198.5</v>
      </c>
    </row>
    <row r="950" spans="1:7" x14ac:dyDescent="0.3">
      <c r="A950" s="22" t="s">
        <v>42</v>
      </c>
      <c r="B950" s="22" t="s">
        <v>45</v>
      </c>
      <c r="C950" s="29">
        <v>7</v>
      </c>
      <c r="D950" s="29"/>
      <c r="E950" s="29"/>
      <c r="F950" s="29">
        <v>142</v>
      </c>
      <c r="G950" s="29">
        <v>208.5</v>
      </c>
    </row>
    <row r="951" spans="1:7" x14ac:dyDescent="0.3">
      <c r="A951" s="22" t="s">
        <v>42</v>
      </c>
      <c r="B951" s="22" t="s">
        <v>45</v>
      </c>
      <c r="C951" s="29">
        <v>7</v>
      </c>
      <c r="D951" s="29"/>
      <c r="E951" s="29"/>
      <c r="F951" s="29">
        <v>143</v>
      </c>
      <c r="G951" s="29">
        <v>208.5</v>
      </c>
    </row>
    <row r="952" spans="1:7" x14ac:dyDescent="0.3">
      <c r="A952" s="22" t="s">
        <v>42</v>
      </c>
      <c r="B952" s="22" t="s">
        <v>45</v>
      </c>
      <c r="C952" s="29">
        <v>7</v>
      </c>
      <c r="D952" s="29"/>
      <c r="E952" s="29"/>
      <c r="F952" s="29">
        <v>143.1</v>
      </c>
      <c r="G952" s="29">
        <v>228.5</v>
      </c>
    </row>
    <row r="953" spans="1:7" x14ac:dyDescent="0.3">
      <c r="A953" s="22" t="s">
        <v>42</v>
      </c>
      <c r="B953" s="22" t="s">
        <v>45</v>
      </c>
      <c r="C953" s="29">
        <v>7</v>
      </c>
      <c r="D953" s="29"/>
      <c r="E953" s="29"/>
      <c r="F953" s="29">
        <v>144</v>
      </c>
      <c r="G953" s="29">
        <v>228.5</v>
      </c>
    </row>
    <row r="954" spans="1:7" x14ac:dyDescent="0.3">
      <c r="A954" s="22" t="s">
        <v>42</v>
      </c>
      <c r="B954" s="22" t="s">
        <v>45</v>
      </c>
      <c r="C954" s="29">
        <v>7</v>
      </c>
      <c r="D954" s="29"/>
      <c r="E954" s="29"/>
      <c r="F954" s="29">
        <v>144</v>
      </c>
      <c r="G954" s="29">
        <v>238.5</v>
      </c>
    </row>
    <row r="955" spans="1:7" x14ac:dyDescent="0.3">
      <c r="A955" s="22" t="s">
        <v>42</v>
      </c>
      <c r="B955" s="22" t="s">
        <v>45</v>
      </c>
      <c r="C955" s="29">
        <v>7</v>
      </c>
      <c r="D955" s="29"/>
      <c r="E955" s="29"/>
      <c r="F955" s="29">
        <v>146</v>
      </c>
      <c r="G955" s="29">
        <v>238.5</v>
      </c>
    </row>
    <row r="956" spans="1:7" x14ac:dyDescent="0.3">
      <c r="A956" s="22" t="s">
        <v>42</v>
      </c>
      <c r="B956" s="22" t="s">
        <v>45</v>
      </c>
      <c r="C956" s="29">
        <v>7</v>
      </c>
      <c r="D956" s="29"/>
      <c r="E956" s="29"/>
      <c r="F956" s="29">
        <v>146</v>
      </c>
      <c r="G956" s="29">
        <v>248.5</v>
      </c>
    </row>
    <row r="957" spans="1:7" x14ac:dyDescent="0.3">
      <c r="A957" s="22" t="s">
        <v>42</v>
      </c>
      <c r="B957" s="22" t="s">
        <v>45</v>
      </c>
      <c r="C957" s="29">
        <v>7</v>
      </c>
      <c r="D957" s="29"/>
      <c r="E957" s="29"/>
      <c r="F957" s="29">
        <v>148</v>
      </c>
      <c r="G957" s="29">
        <v>248.5</v>
      </c>
    </row>
    <row r="958" spans="1:7" x14ac:dyDescent="0.3">
      <c r="A958" s="22" t="s">
        <v>42</v>
      </c>
      <c r="B958" s="22" t="s">
        <v>45</v>
      </c>
      <c r="C958" s="29">
        <v>7</v>
      </c>
      <c r="D958" s="29"/>
      <c r="E958" s="29"/>
      <c r="F958" s="29">
        <v>148</v>
      </c>
      <c r="G958" s="29">
        <v>258.5</v>
      </c>
    </row>
    <row r="959" spans="1:7" x14ac:dyDescent="0.3">
      <c r="A959" s="22" t="s">
        <v>42</v>
      </c>
      <c r="B959" s="22" t="s">
        <v>45</v>
      </c>
      <c r="C959" s="29">
        <v>7</v>
      </c>
      <c r="D959" s="29"/>
      <c r="E959" s="29"/>
      <c r="F959" s="29">
        <v>149</v>
      </c>
      <c r="G959" s="29">
        <v>258.5</v>
      </c>
    </row>
    <row r="960" spans="1:7" x14ac:dyDescent="0.3">
      <c r="A960" s="22" t="s">
        <v>42</v>
      </c>
      <c r="B960" s="22" t="s">
        <v>45</v>
      </c>
      <c r="C960" s="29">
        <v>7</v>
      </c>
      <c r="D960" s="29"/>
      <c r="E960" s="29"/>
      <c r="F960" s="29">
        <v>149.1</v>
      </c>
      <c r="G960" s="29">
        <v>273.5</v>
      </c>
    </row>
    <row r="961" spans="1:7" x14ac:dyDescent="0.3">
      <c r="A961" s="22" t="s">
        <v>42</v>
      </c>
      <c r="B961" s="22" t="s">
        <v>45</v>
      </c>
      <c r="C961" s="29">
        <v>7</v>
      </c>
      <c r="D961" s="29"/>
      <c r="E961" s="29"/>
      <c r="F961" s="29">
        <v>150</v>
      </c>
      <c r="G961" s="29">
        <v>273.5</v>
      </c>
    </row>
    <row r="962" spans="1:7" x14ac:dyDescent="0.3">
      <c r="A962" s="22" t="s">
        <v>42</v>
      </c>
      <c r="B962" s="22" t="s">
        <v>45</v>
      </c>
      <c r="C962" s="29">
        <v>7</v>
      </c>
      <c r="D962" s="29"/>
      <c r="E962" s="29"/>
      <c r="F962" s="29">
        <v>150</v>
      </c>
      <c r="G962" s="29">
        <v>274.5</v>
      </c>
    </row>
    <row r="963" spans="1:7" x14ac:dyDescent="0.3">
      <c r="A963" s="22" t="s">
        <v>42</v>
      </c>
      <c r="B963" s="22" t="s">
        <v>45</v>
      </c>
      <c r="C963" s="29">
        <v>7</v>
      </c>
      <c r="D963" s="29"/>
      <c r="E963" s="29"/>
      <c r="F963" s="29">
        <v>156.96</v>
      </c>
      <c r="G963" s="29">
        <v>274.5</v>
      </c>
    </row>
    <row r="964" spans="1:7" x14ac:dyDescent="0.3">
      <c r="A964" s="22" t="s">
        <v>42</v>
      </c>
      <c r="B964" s="22" t="s">
        <v>45</v>
      </c>
      <c r="C964" s="29">
        <v>7</v>
      </c>
      <c r="D964" s="29"/>
      <c r="E964" s="29"/>
      <c r="F964" s="29">
        <v>156.97</v>
      </c>
      <c r="G964" s="29">
        <v>304.5</v>
      </c>
    </row>
    <row r="965" spans="1:7" x14ac:dyDescent="0.3">
      <c r="A965" s="22" t="s">
        <v>42</v>
      </c>
      <c r="B965" s="22" t="s">
        <v>45</v>
      </c>
      <c r="C965" s="29">
        <v>7</v>
      </c>
      <c r="D965" s="29"/>
      <c r="E965" s="29"/>
      <c r="F965" s="29">
        <v>159.99</v>
      </c>
      <c r="G965" s="29">
        <v>304.5</v>
      </c>
    </row>
    <row r="966" spans="1:7" x14ac:dyDescent="0.3">
      <c r="A966" s="22" t="s">
        <v>42</v>
      </c>
      <c r="B966" s="22" t="s">
        <v>45</v>
      </c>
      <c r="C966" s="29">
        <v>7</v>
      </c>
      <c r="D966" s="29"/>
      <c r="E966" s="29"/>
      <c r="F966" s="29">
        <v>160</v>
      </c>
      <c r="G966" s="29">
        <v>344.5</v>
      </c>
    </row>
    <row r="967" spans="1:7" x14ac:dyDescent="0.3">
      <c r="A967" s="22" t="s">
        <v>42</v>
      </c>
      <c r="B967" s="22" t="s">
        <v>45</v>
      </c>
      <c r="C967" s="29">
        <v>7</v>
      </c>
      <c r="D967" s="29"/>
      <c r="E967" s="29"/>
      <c r="F967" s="29">
        <v>500</v>
      </c>
      <c r="G967" s="29">
        <v>344.5</v>
      </c>
    </row>
    <row r="968" spans="1:7" x14ac:dyDescent="0.3">
      <c r="A968" s="22" t="s">
        <v>42</v>
      </c>
      <c r="B968" s="22" t="s">
        <v>45</v>
      </c>
      <c r="C968" s="29">
        <v>7</v>
      </c>
      <c r="D968" s="29"/>
      <c r="E968" s="29"/>
      <c r="F968" s="29">
        <v>500.01</v>
      </c>
      <c r="G968" s="29">
        <v>344.87</v>
      </c>
    </row>
    <row r="969" spans="1:7" x14ac:dyDescent="0.3">
      <c r="A969" s="22" t="s">
        <v>42</v>
      </c>
      <c r="B969" s="22" t="s">
        <v>45</v>
      </c>
      <c r="C969" s="29">
        <v>7</v>
      </c>
      <c r="D969" s="29"/>
      <c r="E969" s="29"/>
      <c r="F969" s="29">
        <v>500.1</v>
      </c>
      <c r="G969" s="29">
        <v>348.2</v>
      </c>
    </row>
    <row r="970" spans="1:7" x14ac:dyDescent="0.3">
      <c r="A970" s="22" t="s">
        <v>42</v>
      </c>
      <c r="B970" s="22" t="s">
        <v>45</v>
      </c>
      <c r="C970" s="29">
        <v>7</v>
      </c>
      <c r="D970" s="29"/>
      <c r="E970" s="29"/>
      <c r="F970" s="29">
        <v>1000</v>
      </c>
      <c r="G970" s="29">
        <v>348.2</v>
      </c>
    </row>
    <row r="971" spans="1:7" x14ac:dyDescent="0.3">
      <c r="A971" s="22" t="s">
        <v>42</v>
      </c>
      <c r="B971" s="22" t="s">
        <v>45</v>
      </c>
      <c r="C971" s="29">
        <v>8</v>
      </c>
      <c r="D971" s="29">
        <v>0.1</v>
      </c>
      <c r="E971" s="29">
        <v>314.39999999999998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9">
        <v>50</v>
      </c>
      <c r="E972" s="29">
        <v>314.39999999999998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8</v>
      </c>
      <c r="D973" s="29">
        <v>50.01</v>
      </c>
      <c r="E973" s="29">
        <v>270.39999999999998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8</v>
      </c>
      <c r="D974" s="29">
        <v>57</v>
      </c>
      <c r="E974" s="29">
        <v>270.39999999999998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8</v>
      </c>
      <c r="D975" s="29">
        <v>57.01</v>
      </c>
      <c r="E975" s="29">
        <v>255.4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8</v>
      </c>
      <c r="D976" s="29">
        <v>87</v>
      </c>
      <c r="E976" s="29">
        <v>255.4</v>
      </c>
      <c r="F976" s="29"/>
      <c r="G976" s="29"/>
    </row>
    <row r="977" spans="1:7" x14ac:dyDescent="0.3">
      <c r="A977" s="22" t="s">
        <v>42</v>
      </c>
      <c r="B977" s="22" t="s">
        <v>45</v>
      </c>
      <c r="C977" s="29">
        <v>8</v>
      </c>
      <c r="D977" s="29">
        <v>87</v>
      </c>
      <c r="E977" s="29">
        <v>249.4</v>
      </c>
      <c r="F977" s="29"/>
      <c r="G977" s="29"/>
    </row>
    <row r="978" spans="1:7" x14ac:dyDescent="0.3">
      <c r="A978" s="22" t="s">
        <v>42</v>
      </c>
      <c r="B978" s="22" t="s">
        <v>45</v>
      </c>
      <c r="C978" s="29">
        <v>8</v>
      </c>
      <c r="D978" s="29">
        <v>89</v>
      </c>
      <c r="E978" s="29">
        <v>249.4</v>
      </c>
      <c r="F978" s="29"/>
      <c r="G978" s="29"/>
    </row>
    <row r="979" spans="1:7" x14ac:dyDescent="0.3">
      <c r="A979" s="22" t="s">
        <v>42</v>
      </c>
      <c r="B979" s="22" t="s">
        <v>45</v>
      </c>
      <c r="C979" s="29">
        <v>8</v>
      </c>
      <c r="D979" s="29">
        <v>89</v>
      </c>
      <c r="E979" s="29">
        <v>239.4</v>
      </c>
      <c r="F979" s="29"/>
      <c r="G979" s="29"/>
    </row>
    <row r="980" spans="1:7" x14ac:dyDescent="0.3">
      <c r="A980" s="22" t="s">
        <v>42</v>
      </c>
      <c r="B980" s="22" t="s">
        <v>45</v>
      </c>
      <c r="C980" s="29">
        <v>8</v>
      </c>
      <c r="D980" s="29">
        <v>91</v>
      </c>
      <c r="E980" s="29">
        <v>239.4</v>
      </c>
      <c r="F980" s="29"/>
      <c r="G980" s="29"/>
    </row>
    <row r="981" spans="1:7" x14ac:dyDescent="0.3">
      <c r="A981" s="22" t="s">
        <v>42</v>
      </c>
      <c r="B981" s="22" t="s">
        <v>45</v>
      </c>
      <c r="C981" s="29">
        <v>8</v>
      </c>
      <c r="D981" s="29">
        <v>91</v>
      </c>
      <c r="E981" s="29">
        <v>229.4</v>
      </c>
      <c r="F981" s="29"/>
      <c r="G981" s="29"/>
    </row>
    <row r="982" spans="1:7" x14ac:dyDescent="0.3">
      <c r="A982" s="22" t="s">
        <v>42</v>
      </c>
      <c r="B982" s="22" t="s">
        <v>45</v>
      </c>
      <c r="C982" s="29">
        <v>8</v>
      </c>
      <c r="D982" s="29">
        <v>93</v>
      </c>
      <c r="E982" s="29">
        <v>229.4</v>
      </c>
      <c r="F982" s="29"/>
      <c r="G982" s="29"/>
    </row>
    <row r="983" spans="1:7" x14ac:dyDescent="0.3">
      <c r="A983" s="22" t="s">
        <v>42</v>
      </c>
      <c r="B983" s="22" t="s">
        <v>45</v>
      </c>
      <c r="C983" s="29">
        <v>8</v>
      </c>
      <c r="D983" s="29">
        <v>93</v>
      </c>
      <c r="E983" s="29">
        <v>219.4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8</v>
      </c>
      <c r="D984" s="29">
        <v>95</v>
      </c>
      <c r="E984" s="29">
        <v>219.4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8</v>
      </c>
      <c r="D985" s="29">
        <v>95</v>
      </c>
      <c r="E985" s="29">
        <v>209.4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8</v>
      </c>
      <c r="D986" s="29">
        <v>97</v>
      </c>
      <c r="E986" s="29">
        <v>209.4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8</v>
      </c>
      <c r="D987" s="29">
        <v>97</v>
      </c>
      <c r="E987" s="29">
        <v>199.4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8</v>
      </c>
      <c r="D988" s="29">
        <v>98.99</v>
      </c>
      <c r="E988" s="29">
        <v>199.4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8</v>
      </c>
      <c r="D989" s="29">
        <v>99</v>
      </c>
      <c r="E989" s="29">
        <v>170.4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8</v>
      </c>
      <c r="D990" s="29">
        <v>99</v>
      </c>
      <c r="E990" s="29">
        <v>160.4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9">
        <v>101</v>
      </c>
      <c r="E991" s="29">
        <v>160.4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9">
        <v>101</v>
      </c>
      <c r="E992" s="29">
        <v>150.4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9">
        <v>103</v>
      </c>
      <c r="E993" s="29">
        <v>150.4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9">
        <v>103</v>
      </c>
      <c r="E994" s="29">
        <v>140.4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9">
        <v>105</v>
      </c>
      <c r="E995" s="29">
        <v>140.4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9">
        <v>105</v>
      </c>
      <c r="E996" s="29">
        <v>134.4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9">
        <v>109</v>
      </c>
      <c r="E997" s="29">
        <v>134.4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9">
        <v>109.01</v>
      </c>
      <c r="E998" s="29">
        <v>124.4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9">
        <v>110</v>
      </c>
      <c r="E999" s="29">
        <v>124.4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9">
        <v>110.01</v>
      </c>
      <c r="E1000" s="29">
        <v>122.4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9">
        <v>113</v>
      </c>
      <c r="E1001" s="29">
        <v>122.4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9">
        <v>113.01</v>
      </c>
      <c r="E1002" s="29">
        <v>112.4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9">
        <v>114</v>
      </c>
      <c r="E1003" s="29">
        <v>112.4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9">
        <v>114.1</v>
      </c>
      <c r="E1004" s="29">
        <v>101.4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9">
        <v>118</v>
      </c>
      <c r="E1005" s="29">
        <v>101.4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8</v>
      </c>
      <c r="D1006" s="29">
        <v>118.01</v>
      </c>
      <c r="E1006" s="29">
        <v>81.400000000000006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9">
        <v>120</v>
      </c>
      <c r="E1007" s="29">
        <v>81.400000000000006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9">
        <v>120.01</v>
      </c>
      <c r="E1008" s="29">
        <v>52.7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9">
        <v>122</v>
      </c>
      <c r="E1009" s="29">
        <v>52.7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9">
        <v>122.1</v>
      </c>
      <c r="E1010" s="29">
        <v>42.7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9">
        <v>125</v>
      </c>
      <c r="E1011" s="29">
        <v>42.7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8</v>
      </c>
      <c r="D1012" s="29">
        <v>125.01</v>
      </c>
      <c r="E1012" s="29">
        <v>40.700000000000003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8</v>
      </c>
      <c r="D1013" s="29">
        <v>135</v>
      </c>
      <c r="E1013" s="29">
        <v>40.700000000000003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8</v>
      </c>
      <c r="D1014" s="29">
        <v>135.01</v>
      </c>
      <c r="E1014" s="29">
        <v>38.700000000000003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8</v>
      </c>
      <c r="D1015" s="29">
        <v>160</v>
      </c>
      <c r="E1015" s="29">
        <v>38.700000000000003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8</v>
      </c>
      <c r="D1016" s="29">
        <v>160.01</v>
      </c>
      <c r="E1016" s="29">
        <v>36.700000000000003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8</v>
      </c>
      <c r="D1017" s="29">
        <v>170</v>
      </c>
      <c r="E1017" s="29">
        <v>36.700000000000003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8</v>
      </c>
      <c r="D1018" s="29">
        <v>170.01</v>
      </c>
      <c r="E1018" s="29">
        <v>33.9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8</v>
      </c>
      <c r="D1019" s="29">
        <v>170.1</v>
      </c>
      <c r="E1019" s="29">
        <v>26.7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8</v>
      </c>
      <c r="D1020" s="29">
        <v>240</v>
      </c>
      <c r="E1020" s="29">
        <v>26.7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8</v>
      </c>
      <c r="D1021" s="29">
        <v>240.1</v>
      </c>
      <c r="E1021" s="29">
        <v>26.5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8</v>
      </c>
      <c r="D1022" s="29">
        <v>270</v>
      </c>
      <c r="E1022" s="29">
        <v>26.5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8</v>
      </c>
      <c r="D1023" s="29">
        <v>270.01</v>
      </c>
      <c r="E1023" s="29">
        <v>20.9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8</v>
      </c>
      <c r="D1024" s="29">
        <v>291</v>
      </c>
      <c r="E1024" s="29">
        <v>20.9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8</v>
      </c>
      <c r="D1025" s="29">
        <v>291.10000000000002</v>
      </c>
      <c r="E1025" s="29">
        <v>20.7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8</v>
      </c>
      <c r="D1026" s="29">
        <v>634</v>
      </c>
      <c r="E1026" s="29">
        <v>20.7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8</v>
      </c>
      <c r="D1027" s="29">
        <v>634.1</v>
      </c>
      <c r="E1027" s="29">
        <v>6.4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8</v>
      </c>
      <c r="D1028" s="29">
        <v>700</v>
      </c>
      <c r="E1028" s="29">
        <v>6.4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8</v>
      </c>
      <c r="D1029" s="29">
        <v>700.01</v>
      </c>
      <c r="E1029" s="29">
        <v>2.4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8</v>
      </c>
      <c r="D1030" s="29">
        <v>1000</v>
      </c>
      <c r="E1030" s="29">
        <v>2.4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8</v>
      </c>
      <c r="D1031" s="29"/>
      <c r="E1031" s="29"/>
      <c r="F1031" s="29">
        <v>0.1</v>
      </c>
      <c r="G1031" s="29">
        <v>71.7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9"/>
      <c r="E1032" s="29"/>
      <c r="F1032" s="29">
        <v>60</v>
      </c>
      <c r="G1032" s="29">
        <v>71.7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9"/>
      <c r="E1033" s="29"/>
      <c r="F1033" s="29">
        <v>60.01</v>
      </c>
      <c r="G1033" s="29">
        <v>72.2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9"/>
      <c r="E1034" s="29"/>
      <c r="F1034" s="29">
        <v>60.1</v>
      </c>
      <c r="G1034" s="29">
        <v>76.7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9"/>
      <c r="E1035" s="29"/>
      <c r="F1035" s="29">
        <v>70</v>
      </c>
      <c r="G1035" s="29">
        <v>76.7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9"/>
      <c r="E1036" s="29"/>
      <c r="F1036" s="29">
        <v>70.010000000000005</v>
      </c>
      <c r="G1036" s="29">
        <v>80.180000000000007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9"/>
      <c r="E1037" s="29"/>
      <c r="F1037" s="29">
        <v>70.099999999999994</v>
      </c>
      <c r="G1037" s="29">
        <v>111.5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9"/>
      <c r="E1038" s="29"/>
      <c r="F1038" s="29">
        <v>89.99</v>
      </c>
      <c r="G1038" s="29">
        <v>111.5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9"/>
      <c r="E1039" s="29"/>
      <c r="F1039" s="29">
        <v>90</v>
      </c>
      <c r="G1039" s="29">
        <v>134.5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9"/>
      <c r="E1040" s="29"/>
      <c r="F1040" s="29">
        <v>90.49</v>
      </c>
      <c r="G1040" s="29">
        <v>134.5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9"/>
      <c r="E1041" s="29"/>
      <c r="F1041" s="29">
        <v>90.5</v>
      </c>
      <c r="G1041" s="29">
        <v>139.5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9"/>
      <c r="E1042" s="29"/>
      <c r="F1042" s="29">
        <v>115</v>
      </c>
      <c r="G1042" s="29">
        <v>139.5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9"/>
      <c r="E1043" s="29"/>
      <c r="F1043" s="29">
        <v>115.01</v>
      </c>
      <c r="G1043" s="29">
        <v>139.94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9"/>
      <c r="E1044" s="29"/>
      <c r="F1044" s="29">
        <v>115.1</v>
      </c>
      <c r="G1044" s="29">
        <v>143.9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9"/>
      <c r="E1045" s="29"/>
      <c r="F1045" s="29">
        <v>118</v>
      </c>
      <c r="G1045" s="29">
        <v>143.9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9"/>
      <c r="E1046" s="29"/>
      <c r="F1046" s="29">
        <v>118</v>
      </c>
      <c r="G1046" s="29">
        <v>165.9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9"/>
      <c r="E1047" s="29"/>
      <c r="F1047" s="29">
        <v>122.99</v>
      </c>
      <c r="G1047" s="29">
        <v>165.9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9"/>
      <c r="E1048" s="29"/>
      <c r="F1048" s="29">
        <v>123</v>
      </c>
      <c r="G1048" s="29">
        <v>175.9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9"/>
      <c r="E1049" s="29"/>
      <c r="F1049" s="29">
        <v>128</v>
      </c>
      <c r="G1049" s="29">
        <v>175.9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9"/>
      <c r="E1050" s="29"/>
      <c r="F1050" s="29">
        <v>128</v>
      </c>
      <c r="G1050" s="29">
        <v>183.9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9"/>
      <c r="E1051" s="29"/>
      <c r="F1051" s="29">
        <v>130</v>
      </c>
      <c r="G1051" s="29">
        <v>183.9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9"/>
      <c r="E1052" s="29"/>
      <c r="F1052" s="29">
        <v>130</v>
      </c>
      <c r="G1052" s="29">
        <v>193.9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9"/>
      <c r="E1053" s="29"/>
      <c r="F1053" s="29">
        <v>132</v>
      </c>
      <c r="G1053" s="29">
        <v>193.9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9"/>
      <c r="E1054" s="29"/>
      <c r="F1054" s="29">
        <v>132</v>
      </c>
      <c r="G1054" s="29">
        <v>203.9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9"/>
      <c r="E1055" s="29"/>
      <c r="F1055" s="29">
        <v>134</v>
      </c>
      <c r="G1055" s="29">
        <v>203.9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9"/>
      <c r="E1056" s="29"/>
      <c r="F1056" s="29">
        <v>134</v>
      </c>
      <c r="G1056" s="29">
        <v>213.9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9"/>
      <c r="E1057" s="29"/>
      <c r="F1057" s="29">
        <v>134.1</v>
      </c>
      <c r="G1057" s="29">
        <v>228.9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9"/>
      <c r="E1058" s="29"/>
      <c r="F1058" s="29">
        <v>136</v>
      </c>
      <c r="G1058" s="29">
        <v>228.9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9"/>
      <c r="E1059" s="29"/>
      <c r="F1059" s="29">
        <v>136</v>
      </c>
      <c r="G1059" s="29">
        <v>238.9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9"/>
      <c r="E1060" s="29"/>
      <c r="F1060" s="29">
        <v>137.99</v>
      </c>
      <c r="G1060" s="29">
        <v>238.9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9"/>
      <c r="E1061" s="29"/>
      <c r="F1061" s="29">
        <v>138</v>
      </c>
      <c r="G1061" s="29">
        <v>248.9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9"/>
      <c r="E1062" s="29"/>
      <c r="F1062" s="29">
        <v>138</v>
      </c>
      <c r="G1062" s="29">
        <v>251.9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9"/>
      <c r="E1063" s="29"/>
      <c r="F1063" s="29">
        <v>138.1</v>
      </c>
      <c r="G1063" s="29">
        <v>266.89999999999998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9"/>
      <c r="E1064" s="29"/>
      <c r="F1064" s="29">
        <v>138.99</v>
      </c>
      <c r="G1064" s="29">
        <v>266.89999999999998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9"/>
      <c r="E1065" s="29"/>
      <c r="F1065" s="29">
        <v>139</v>
      </c>
      <c r="G1065" s="29">
        <v>271.89999999999998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9"/>
      <c r="E1066" s="29"/>
      <c r="F1066" s="29">
        <v>143</v>
      </c>
      <c r="G1066" s="29">
        <v>271.89999999999998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9"/>
      <c r="E1067" s="29"/>
      <c r="F1067" s="29">
        <v>143.1</v>
      </c>
      <c r="G1067" s="29">
        <v>291.89999999999998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9"/>
      <c r="E1068" s="29"/>
      <c r="F1068" s="29">
        <v>149</v>
      </c>
      <c r="G1068" s="29">
        <v>291.89999999999998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9"/>
      <c r="E1069" s="29"/>
      <c r="F1069" s="29">
        <v>149.1</v>
      </c>
      <c r="G1069" s="29">
        <v>306.89999999999998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9"/>
      <c r="E1070" s="29"/>
      <c r="F1070" s="29">
        <v>164.28</v>
      </c>
      <c r="G1070" s="29">
        <v>306.89999999999998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9"/>
      <c r="E1071" s="29"/>
      <c r="F1071" s="29">
        <v>164.29</v>
      </c>
      <c r="G1071" s="29">
        <v>336.9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9"/>
      <c r="E1072" s="29"/>
      <c r="F1072" s="29">
        <v>169.99</v>
      </c>
      <c r="G1072" s="29">
        <v>336.9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9"/>
      <c r="E1073" s="29"/>
      <c r="F1073" s="29">
        <v>170</v>
      </c>
      <c r="G1073" s="29">
        <v>376.9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9"/>
      <c r="E1074" s="29"/>
      <c r="F1074" s="29">
        <v>500</v>
      </c>
      <c r="G1074" s="29">
        <v>376.9</v>
      </c>
    </row>
    <row r="1075" spans="1:7" x14ac:dyDescent="0.3">
      <c r="A1075" s="22" t="s">
        <v>42</v>
      </c>
      <c r="B1075" s="22" t="s">
        <v>45</v>
      </c>
      <c r="C1075" s="29">
        <v>8</v>
      </c>
      <c r="D1075" s="29"/>
      <c r="E1075" s="29"/>
      <c r="F1075" s="29">
        <v>500.01</v>
      </c>
      <c r="G1075" s="29">
        <v>376.95</v>
      </c>
    </row>
    <row r="1076" spans="1:7" x14ac:dyDescent="0.3">
      <c r="A1076" s="22" t="s">
        <v>42</v>
      </c>
      <c r="B1076" s="22" t="s">
        <v>45</v>
      </c>
      <c r="C1076" s="29">
        <v>8</v>
      </c>
      <c r="D1076" s="29"/>
      <c r="E1076" s="29"/>
      <c r="F1076" s="29">
        <v>500.1</v>
      </c>
      <c r="G1076" s="29">
        <v>377.4</v>
      </c>
    </row>
    <row r="1077" spans="1:7" x14ac:dyDescent="0.3">
      <c r="A1077" s="22" t="s">
        <v>42</v>
      </c>
      <c r="B1077" s="22" t="s">
        <v>45</v>
      </c>
      <c r="C1077" s="29">
        <v>8</v>
      </c>
      <c r="D1077" s="29"/>
      <c r="E1077" s="29"/>
      <c r="F1077" s="29">
        <v>1000</v>
      </c>
      <c r="G1077" s="29">
        <v>377.4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9">
        <v>0.1</v>
      </c>
      <c r="E1078" s="29">
        <v>294.10000000000002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9</v>
      </c>
      <c r="D1079" s="29">
        <v>0.2</v>
      </c>
      <c r="E1079" s="29">
        <v>294.10000000000002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9</v>
      </c>
      <c r="D1080" s="29">
        <v>0.21</v>
      </c>
      <c r="E1080" s="29">
        <v>284.10000000000002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9</v>
      </c>
      <c r="D1081" s="29">
        <v>11</v>
      </c>
      <c r="E1081" s="29">
        <v>284.10000000000002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9</v>
      </c>
      <c r="D1082" s="29">
        <v>11</v>
      </c>
      <c r="E1082" s="29">
        <v>282.10000000000002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9</v>
      </c>
      <c r="D1083" s="29">
        <v>13</v>
      </c>
      <c r="E1083" s="29">
        <v>282.10000000000002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9</v>
      </c>
      <c r="D1084" s="29">
        <v>13</v>
      </c>
      <c r="E1084" s="29">
        <v>272.10000000000002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9">
        <v>15</v>
      </c>
      <c r="E1085" s="29">
        <v>272.10000000000002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9">
        <v>15</v>
      </c>
      <c r="E1086" s="29">
        <v>259.10000000000002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9">
        <v>25</v>
      </c>
      <c r="E1087" s="29">
        <v>259.10000000000002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9">
        <v>25.01</v>
      </c>
      <c r="E1088" s="29">
        <v>219.1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9">
        <v>50</v>
      </c>
      <c r="E1089" s="29">
        <v>219.1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9">
        <v>50.01</v>
      </c>
      <c r="E1090" s="29">
        <v>214.1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9">
        <v>64.819999999999993</v>
      </c>
      <c r="E1091" s="29">
        <v>214.1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9">
        <v>64.83</v>
      </c>
      <c r="E1092" s="29">
        <v>213.1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9">
        <v>72</v>
      </c>
      <c r="E1093" s="29">
        <v>213.1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9">
        <v>72.010000000000005</v>
      </c>
      <c r="E1094" s="29">
        <v>203.1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9">
        <v>88</v>
      </c>
      <c r="E1095" s="29">
        <v>203.1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9">
        <v>88.01</v>
      </c>
      <c r="E1096" s="29">
        <v>193.1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9">
        <v>94.99</v>
      </c>
      <c r="E1097" s="29">
        <v>193.1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9">
        <v>95</v>
      </c>
      <c r="E1098" s="29">
        <v>164.1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9">
        <v>95.01</v>
      </c>
      <c r="E1099" s="29">
        <v>144.1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9">
        <v>98</v>
      </c>
      <c r="E1100" s="29">
        <v>144.1</v>
      </c>
      <c r="F1100" s="29"/>
      <c r="G1100" s="29"/>
    </row>
    <row r="1101" spans="1:7" x14ac:dyDescent="0.3">
      <c r="A1101" s="22" t="s">
        <v>42</v>
      </c>
      <c r="B1101" s="22" t="s">
        <v>45</v>
      </c>
      <c r="C1101" s="29">
        <v>9</v>
      </c>
      <c r="D1101" s="29">
        <v>98.1</v>
      </c>
      <c r="E1101" s="29">
        <v>141.1</v>
      </c>
      <c r="F1101" s="29"/>
      <c r="G1101" s="29"/>
    </row>
    <row r="1102" spans="1:7" x14ac:dyDescent="0.3">
      <c r="A1102" s="22" t="s">
        <v>42</v>
      </c>
      <c r="B1102" s="22" t="s">
        <v>45</v>
      </c>
      <c r="C1102" s="29">
        <v>9</v>
      </c>
      <c r="D1102" s="29">
        <v>104.99</v>
      </c>
      <c r="E1102" s="29">
        <v>141.1</v>
      </c>
      <c r="F1102" s="29"/>
      <c r="G1102" s="29"/>
    </row>
    <row r="1103" spans="1:7" x14ac:dyDescent="0.3">
      <c r="A1103" s="22" t="s">
        <v>42</v>
      </c>
      <c r="B1103" s="22" t="s">
        <v>45</v>
      </c>
      <c r="C1103" s="29">
        <v>9</v>
      </c>
      <c r="D1103" s="29">
        <v>105</v>
      </c>
      <c r="E1103" s="29">
        <v>69.099999999999994</v>
      </c>
      <c r="F1103" s="29"/>
      <c r="G1103" s="29"/>
    </row>
    <row r="1104" spans="1:7" x14ac:dyDescent="0.3">
      <c r="A1104" s="22" t="s">
        <v>42</v>
      </c>
      <c r="B1104" s="22" t="s">
        <v>45</v>
      </c>
      <c r="C1104" s="29">
        <v>9</v>
      </c>
      <c r="D1104" s="29">
        <v>106</v>
      </c>
      <c r="E1104" s="29">
        <v>69.099999999999994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9</v>
      </c>
      <c r="D1105" s="29">
        <v>106.1</v>
      </c>
      <c r="E1105" s="29">
        <v>59.1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9</v>
      </c>
      <c r="D1106" s="29">
        <v>120</v>
      </c>
      <c r="E1106" s="29">
        <v>59.1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9</v>
      </c>
      <c r="D1107" s="29">
        <v>120.01</v>
      </c>
      <c r="E1107" s="29">
        <v>25.6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9</v>
      </c>
      <c r="D1108" s="29">
        <v>160</v>
      </c>
      <c r="E1108" s="29">
        <v>25.6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9</v>
      </c>
      <c r="D1109" s="29">
        <v>160.1</v>
      </c>
      <c r="E1109" s="29">
        <v>25.3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9</v>
      </c>
      <c r="D1110" s="29">
        <v>198</v>
      </c>
      <c r="E1110" s="29">
        <v>25.3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9</v>
      </c>
      <c r="D1111" s="29">
        <v>198.1</v>
      </c>
      <c r="E1111" s="29">
        <v>24.9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9</v>
      </c>
      <c r="D1112" s="29">
        <v>235</v>
      </c>
      <c r="E1112" s="29">
        <v>24.9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9</v>
      </c>
      <c r="D1113" s="29">
        <v>235.01</v>
      </c>
      <c r="E1113" s="29">
        <v>22.5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9</v>
      </c>
      <c r="D1114" s="29">
        <v>634</v>
      </c>
      <c r="E1114" s="29">
        <v>22.5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9</v>
      </c>
      <c r="D1115" s="29">
        <v>634.1</v>
      </c>
      <c r="E1115" s="29">
        <v>3.4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9</v>
      </c>
      <c r="D1116" s="29">
        <v>1000</v>
      </c>
      <c r="E1116" s="29">
        <v>3.4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9</v>
      </c>
      <c r="D1117" s="29"/>
      <c r="E1117" s="29"/>
      <c r="F1117" s="29">
        <v>0.1</v>
      </c>
      <c r="G1117" s="29">
        <v>139</v>
      </c>
    </row>
    <row r="1118" spans="1:7" x14ac:dyDescent="0.3">
      <c r="A1118" s="22" t="s">
        <v>42</v>
      </c>
      <c r="B1118" s="22" t="s">
        <v>45</v>
      </c>
      <c r="C1118" s="29">
        <v>9</v>
      </c>
      <c r="D1118" s="29"/>
      <c r="E1118" s="29"/>
      <c r="F1118" s="29">
        <v>44</v>
      </c>
      <c r="G1118" s="29">
        <v>139</v>
      </c>
    </row>
    <row r="1119" spans="1:7" x14ac:dyDescent="0.3">
      <c r="A1119" s="22" t="s">
        <v>42</v>
      </c>
      <c r="B1119" s="22" t="s">
        <v>45</v>
      </c>
      <c r="C1119" s="29">
        <v>9</v>
      </c>
      <c r="D1119" s="29"/>
      <c r="E1119" s="29"/>
      <c r="F1119" s="29">
        <v>44.1</v>
      </c>
      <c r="G1119" s="29">
        <v>149.30000000000001</v>
      </c>
    </row>
    <row r="1120" spans="1:7" x14ac:dyDescent="0.3">
      <c r="A1120" s="22" t="s">
        <v>42</v>
      </c>
      <c r="B1120" s="22" t="s">
        <v>45</v>
      </c>
      <c r="C1120" s="29">
        <v>9</v>
      </c>
      <c r="D1120" s="29"/>
      <c r="E1120" s="29"/>
      <c r="F1120" s="29">
        <v>50.49</v>
      </c>
      <c r="G1120" s="29">
        <v>149.30000000000001</v>
      </c>
    </row>
    <row r="1121" spans="1:7" x14ac:dyDescent="0.3">
      <c r="A1121" s="22" t="s">
        <v>42</v>
      </c>
      <c r="B1121" s="22" t="s">
        <v>45</v>
      </c>
      <c r="C1121" s="29">
        <v>9</v>
      </c>
      <c r="D1121" s="29"/>
      <c r="E1121" s="29"/>
      <c r="F1121" s="29">
        <v>50.5</v>
      </c>
      <c r="G1121" s="29">
        <v>164.3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9"/>
      <c r="E1122" s="29"/>
      <c r="F1122" s="29">
        <v>54</v>
      </c>
      <c r="G1122" s="29">
        <v>164.3</v>
      </c>
    </row>
    <row r="1123" spans="1:7" x14ac:dyDescent="0.3">
      <c r="A1123" s="22" t="s">
        <v>42</v>
      </c>
      <c r="B1123" s="22" t="s">
        <v>45</v>
      </c>
      <c r="C1123" s="29">
        <v>9</v>
      </c>
      <c r="D1123" s="29"/>
      <c r="E1123" s="29"/>
      <c r="F1123" s="29">
        <v>54.1</v>
      </c>
      <c r="G1123" s="29">
        <v>213</v>
      </c>
    </row>
    <row r="1124" spans="1:7" x14ac:dyDescent="0.3">
      <c r="A1124" s="22" t="s">
        <v>42</v>
      </c>
      <c r="B1124" s="22" t="s">
        <v>45</v>
      </c>
      <c r="C1124" s="29">
        <v>9</v>
      </c>
      <c r="D1124" s="29"/>
      <c r="E1124" s="29"/>
      <c r="F1124" s="29">
        <v>69.989999999999995</v>
      </c>
      <c r="G1124" s="29">
        <v>213</v>
      </c>
    </row>
    <row r="1125" spans="1:7" x14ac:dyDescent="0.3">
      <c r="A1125" s="22" t="s">
        <v>42</v>
      </c>
      <c r="B1125" s="22" t="s">
        <v>45</v>
      </c>
      <c r="C1125" s="29">
        <v>9</v>
      </c>
      <c r="D1125" s="29"/>
      <c r="E1125" s="29"/>
      <c r="F1125" s="29">
        <v>70</v>
      </c>
      <c r="G1125" s="29">
        <v>222</v>
      </c>
    </row>
    <row r="1126" spans="1:7" x14ac:dyDescent="0.3">
      <c r="A1126" s="22" t="s">
        <v>42</v>
      </c>
      <c r="B1126" s="22" t="s">
        <v>45</v>
      </c>
      <c r="C1126" s="29">
        <v>9</v>
      </c>
      <c r="D1126" s="29"/>
      <c r="E1126" s="29"/>
      <c r="F1126" s="29">
        <v>72</v>
      </c>
      <c r="G1126" s="29">
        <v>222</v>
      </c>
    </row>
    <row r="1127" spans="1:7" x14ac:dyDescent="0.3">
      <c r="A1127" s="22" t="s">
        <v>42</v>
      </c>
      <c r="B1127" s="22" t="s">
        <v>45</v>
      </c>
      <c r="C1127" s="29">
        <v>9</v>
      </c>
      <c r="D1127" s="29"/>
      <c r="E1127" s="29"/>
      <c r="F1127" s="29">
        <v>72</v>
      </c>
      <c r="G1127" s="29">
        <v>249</v>
      </c>
    </row>
    <row r="1128" spans="1:7" x14ac:dyDescent="0.3">
      <c r="A1128" s="22" t="s">
        <v>42</v>
      </c>
      <c r="B1128" s="22" t="s">
        <v>45</v>
      </c>
      <c r="C1128" s="29">
        <v>9</v>
      </c>
      <c r="D1128" s="29"/>
      <c r="E1128" s="29"/>
      <c r="F1128" s="29">
        <v>74</v>
      </c>
      <c r="G1128" s="29">
        <v>249</v>
      </c>
    </row>
    <row r="1129" spans="1:7" x14ac:dyDescent="0.3">
      <c r="A1129" s="22" t="s">
        <v>42</v>
      </c>
      <c r="B1129" s="22" t="s">
        <v>45</v>
      </c>
      <c r="C1129" s="29">
        <v>9</v>
      </c>
      <c r="D1129" s="29"/>
      <c r="E1129" s="29"/>
      <c r="F1129" s="29">
        <v>74</v>
      </c>
      <c r="G1129" s="29">
        <v>259</v>
      </c>
    </row>
    <row r="1130" spans="1:7" x14ac:dyDescent="0.3">
      <c r="A1130" s="22" t="s">
        <v>42</v>
      </c>
      <c r="B1130" s="22" t="s">
        <v>45</v>
      </c>
      <c r="C1130" s="29">
        <v>9</v>
      </c>
      <c r="D1130" s="29"/>
      <c r="E1130" s="29"/>
      <c r="F1130" s="29">
        <v>76</v>
      </c>
      <c r="G1130" s="29">
        <v>259</v>
      </c>
    </row>
    <row r="1131" spans="1:7" x14ac:dyDescent="0.3">
      <c r="A1131" s="22" t="s">
        <v>42</v>
      </c>
      <c r="B1131" s="22" t="s">
        <v>45</v>
      </c>
      <c r="C1131" s="29">
        <v>9</v>
      </c>
      <c r="D1131" s="29"/>
      <c r="E1131" s="29"/>
      <c r="F1131" s="29">
        <v>76</v>
      </c>
      <c r="G1131" s="29">
        <v>269</v>
      </c>
    </row>
    <row r="1132" spans="1:7" x14ac:dyDescent="0.3">
      <c r="A1132" s="22" t="s">
        <v>42</v>
      </c>
      <c r="B1132" s="22" t="s">
        <v>45</v>
      </c>
      <c r="C1132" s="29">
        <v>9</v>
      </c>
      <c r="D1132" s="29"/>
      <c r="E1132" s="29"/>
      <c r="F1132" s="29">
        <v>78</v>
      </c>
      <c r="G1132" s="29">
        <v>269</v>
      </c>
    </row>
    <row r="1133" spans="1:7" x14ac:dyDescent="0.3">
      <c r="A1133" s="22" t="s">
        <v>42</v>
      </c>
      <c r="B1133" s="22" t="s">
        <v>45</v>
      </c>
      <c r="C1133" s="29">
        <v>9</v>
      </c>
      <c r="D1133" s="29"/>
      <c r="E1133" s="29"/>
      <c r="F1133" s="29">
        <v>78</v>
      </c>
      <c r="G1133" s="29">
        <v>279</v>
      </c>
    </row>
    <row r="1134" spans="1:7" x14ac:dyDescent="0.3">
      <c r="A1134" s="22" t="s">
        <v>42</v>
      </c>
      <c r="B1134" s="22" t="s">
        <v>45</v>
      </c>
      <c r="C1134" s="29">
        <v>9</v>
      </c>
      <c r="D1134" s="29"/>
      <c r="E1134" s="29"/>
      <c r="F1134" s="29">
        <v>80</v>
      </c>
      <c r="G1134" s="29">
        <v>279</v>
      </c>
    </row>
    <row r="1135" spans="1:7" x14ac:dyDescent="0.3">
      <c r="A1135" s="22" t="s">
        <v>42</v>
      </c>
      <c r="B1135" s="22" t="s">
        <v>45</v>
      </c>
      <c r="C1135" s="29">
        <v>9</v>
      </c>
      <c r="D1135" s="29"/>
      <c r="E1135" s="29"/>
      <c r="F1135" s="29">
        <v>80</v>
      </c>
      <c r="G1135" s="29">
        <v>289</v>
      </c>
    </row>
    <row r="1136" spans="1:7" x14ac:dyDescent="0.3">
      <c r="A1136" s="22" t="s">
        <v>42</v>
      </c>
      <c r="B1136" s="22" t="s">
        <v>45</v>
      </c>
      <c r="C1136" s="29">
        <v>9</v>
      </c>
      <c r="D1136" s="29"/>
      <c r="E1136" s="29"/>
      <c r="F1136" s="29">
        <v>82</v>
      </c>
      <c r="G1136" s="29">
        <v>289</v>
      </c>
    </row>
    <row r="1137" spans="1:7" x14ac:dyDescent="0.3">
      <c r="A1137" s="22" t="s">
        <v>42</v>
      </c>
      <c r="B1137" s="22" t="s">
        <v>45</v>
      </c>
      <c r="C1137" s="29">
        <v>9</v>
      </c>
      <c r="D1137" s="29"/>
      <c r="E1137" s="29"/>
      <c r="F1137" s="29">
        <v>82</v>
      </c>
      <c r="G1137" s="29">
        <v>296</v>
      </c>
    </row>
    <row r="1138" spans="1:7" x14ac:dyDescent="0.3">
      <c r="A1138" s="22" t="s">
        <v>42</v>
      </c>
      <c r="B1138" s="22" t="s">
        <v>45</v>
      </c>
      <c r="C1138" s="29">
        <v>9</v>
      </c>
      <c r="D1138" s="29"/>
      <c r="E1138" s="29"/>
      <c r="F1138" s="29">
        <v>89.99</v>
      </c>
      <c r="G1138" s="29">
        <v>296</v>
      </c>
    </row>
    <row r="1139" spans="1:7" x14ac:dyDescent="0.3">
      <c r="A1139" s="22" t="s">
        <v>42</v>
      </c>
      <c r="B1139" s="22" t="s">
        <v>45</v>
      </c>
      <c r="C1139" s="29">
        <v>9</v>
      </c>
      <c r="D1139" s="29"/>
      <c r="E1139" s="29"/>
      <c r="F1139" s="29">
        <v>90</v>
      </c>
      <c r="G1139" s="29">
        <v>301</v>
      </c>
    </row>
    <row r="1140" spans="1:7" x14ac:dyDescent="0.3">
      <c r="A1140" s="22" t="s">
        <v>42</v>
      </c>
      <c r="B1140" s="22" t="s">
        <v>45</v>
      </c>
      <c r="C1140" s="29">
        <v>9</v>
      </c>
      <c r="D1140" s="29"/>
      <c r="E1140" s="29"/>
      <c r="F1140" s="29">
        <v>99</v>
      </c>
      <c r="G1140" s="29">
        <v>301</v>
      </c>
    </row>
    <row r="1141" spans="1:7" x14ac:dyDescent="0.3">
      <c r="A1141" s="22" t="s">
        <v>42</v>
      </c>
      <c r="B1141" s="22" t="s">
        <v>45</v>
      </c>
      <c r="C1141" s="29">
        <v>9</v>
      </c>
      <c r="D1141" s="29"/>
      <c r="E1141" s="29"/>
      <c r="F1141" s="29">
        <v>99.1</v>
      </c>
      <c r="G1141" s="29">
        <v>310.5</v>
      </c>
    </row>
    <row r="1142" spans="1:7" x14ac:dyDescent="0.3">
      <c r="A1142" s="22" t="s">
        <v>42</v>
      </c>
      <c r="B1142" s="22" t="s">
        <v>45</v>
      </c>
      <c r="C1142" s="29">
        <v>9</v>
      </c>
      <c r="D1142" s="29"/>
      <c r="E1142" s="29"/>
      <c r="F1142" s="29">
        <v>104.99</v>
      </c>
      <c r="G1142" s="29">
        <v>310.5</v>
      </c>
    </row>
    <row r="1143" spans="1:7" x14ac:dyDescent="0.3">
      <c r="A1143" s="22" t="s">
        <v>42</v>
      </c>
      <c r="B1143" s="22" t="s">
        <v>45</v>
      </c>
      <c r="C1143" s="29">
        <v>9</v>
      </c>
      <c r="D1143" s="29"/>
      <c r="E1143" s="29"/>
      <c r="F1143" s="29">
        <v>105</v>
      </c>
      <c r="G1143" s="29">
        <v>320.5</v>
      </c>
    </row>
    <row r="1144" spans="1:7" x14ac:dyDescent="0.3">
      <c r="A1144" s="22" t="s">
        <v>42</v>
      </c>
      <c r="B1144" s="22" t="s">
        <v>45</v>
      </c>
      <c r="C1144" s="29">
        <v>9</v>
      </c>
      <c r="D1144" s="29"/>
      <c r="E1144" s="29"/>
      <c r="F1144" s="29">
        <v>118</v>
      </c>
      <c r="G1144" s="29">
        <v>320.5</v>
      </c>
    </row>
    <row r="1145" spans="1:7" x14ac:dyDescent="0.3">
      <c r="A1145" s="22" t="s">
        <v>42</v>
      </c>
      <c r="B1145" s="22" t="s">
        <v>45</v>
      </c>
      <c r="C1145" s="29">
        <v>9</v>
      </c>
      <c r="D1145" s="29"/>
      <c r="E1145" s="29"/>
      <c r="F1145" s="29">
        <v>118.01</v>
      </c>
      <c r="G1145" s="29">
        <v>322</v>
      </c>
    </row>
    <row r="1146" spans="1:7" x14ac:dyDescent="0.3">
      <c r="A1146" s="22" t="s">
        <v>42</v>
      </c>
      <c r="B1146" s="22" t="s">
        <v>45</v>
      </c>
      <c r="C1146" s="29">
        <v>9</v>
      </c>
      <c r="D1146" s="29"/>
      <c r="E1146" s="29"/>
      <c r="F1146" s="29">
        <v>118.1</v>
      </c>
      <c r="G1146" s="29">
        <v>335.5</v>
      </c>
    </row>
    <row r="1147" spans="1:7" x14ac:dyDescent="0.3">
      <c r="A1147" s="22" t="s">
        <v>42</v>
      </c>
      <c r="B1147" s="22" t="s">
        <v>45</v>
      </c>
      <c r="C1147" s="29">
        <v>9</v>
      </c>
      <c r="D1147" s="29"/>
      <c r="E1147" s="29"/>
      <c r="F1147" s="29">
        <v>119.99</v>
      </c>
      <c r="G1147" s="29">
        <v>335.5</v>
      </c>
    </row>
    <row r="1148" spans="1:7" x14ac:dyDescent="0.3">
      <c r="A1148" s="22" t="s">
        <v>42</v>
      </c>
      <c r="B1148" s="22" t="s">
        <v>45</v>
      </c>
      <c r="C1148" s="29">
        <v>9</v>
      </c>
      <c r="D1148" s="29"/>
      <c r="E1148" s="29"/>
      <c r="F1148" s="29">
        <v>120</v>
      </c>
      <c r="G1148" s="29">
        <v>345.5</v>
      </c>
    </row>
    <row r="1149" spans="1:7" x14ac:dyDescent="0.3">
      <c r="A1149" s="22" t="s">
        <v>42</v>
      </c>
      <c r="B1149" s="22" t="s">
        <v>45</v>
      </c>
      <c r="C1149" s="29">
        <v>9</v>
      </c>
      <c r="D1149" s="29"/>
      <c r="E1149" s="29"/>
      <c r="F1149" s="29">
        <v>122</v>
      </c>
      <c r="G1149" s="29">
        <v>345.5</v>
      </c>
    </row>
    <row r="1150" spans="1:7" x14ac:dyDescent="0.3">
      <c r="A1150" s="22" t="s">
        <v>42</v>
      </c>
      <c r="B1150" s="22" t="s">
        <v>45</v>
      </c>
      <c r="C1150" s="29">
        <v>9</v>
      </c>
      <c r="D1150" s="29"/>
      <c r="E1150" s="29"/>
      <c r="F1150" s="29">
        <v>122.1</v>
      </c>
      <c r="G1150" s="29">
        <v>360.5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9"/>
      <c r="E1151" s="29"/>
      <c r="F1151" s="29">
        <v>127</v>
      </c>
      <c r="G1151" s="29">
        <v>360.5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9"/>
      <c r="E1152" s="29"/>
      <c r="F1152" s="29">
        <v>127.1</v>
      </c>
      <c r="G1152" s="29">
        <v>380.5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9"/>
      <c r="E1153" s="29"/>
      <c r="F1153" s="29">
        <v>133</v>
      </c>
      <c r="G1153" s="29">
        <v>380.5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9"/>
      <c r="E1154" s="29"/>
      <c r="F1154" s="29">
        <v>133.1</v>
      </c>
      <c r="G1154" s="29">
        <v>395.5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9"/>
      <c r="E1155" s="29"/>
      <c r="F1155" s="29">
        <v>147.21</v>
      </c>
      <c r="G1155" s="29">
        <v>395.5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9"/>
      <c r="E1156" s="29"/>
      <c r="F1156" s="29">
        <v>147.22</v>
      </c>
      <c r="G1156" s="29">
        <v>425.5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9"/>
      <c r="E1157" s="29"/>
      <c r="F1157" s="29">
        <v>149.99</v>
      </c>
      <c r="G1157" s="29">
        <v>425.5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9"/>
      <c r="E1158" s="29"/>
      <c r="F1158" s="29">
        <v>150</v>
      </c>
      <c r="G1158" s="29">
        <v>465.5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9"/>
      <c r="E1159" s="29"/>
      <c r="F1159" s="29">
        <v>1000</v>
      </c>
      <c r="G1159" s="29">
        <v>465.5</v>
      </c>
    </row>
    <row r="1160" spans="1:7" x14ac:dyDescent="0.3">
      <c r="A1160" s="22" t="s">
        <v>42</v>
      </c>
      <c r="B1160" s="22" t="s">
        <v>45</v>
      </c>
      <c r="C1160" s="29">
        <v>10</v>
      </c>
      <c r="D1160" s="29">
        <v>0.1</v>
      </c>
      <c r="E1160" s="29">
        <v>249</v>
      </c>
      <c r="F1160" s="29"/>
      <c r="G1160" s="29"/>
    </row>
    <row r="1161" spans="1:7" x14ac:dyDescent="0.3">
      <c r="A1161" s="22" t="s">
        <v>42</v>
      </c>
      <c r="B1161" s="22" t="s">
        <v>45</v>
      </c>
      <c r="C1161" s="29">
        <v>10</v>
      </c>
      <c r="D1161" s="29">
        <v>0.2</v>
      </c>
      <c r="E1161" s="29">
        <v>249</v>
      </c>
      <c r="F1161" s="29"/>
      <c r="G1161" s="29"/>
    </row>
    <row r="1162" spans="1:7" x14ac:dyDescent="0.3">
      <c r="A1162" s="22" t="s">
        <v>42</v>
      </c>
      <c r="B1162" s="22" t="s">
        <v>45</v>
      </c>
      <c r="C1162" s="29">
        <v>10</v>
      </c>
      <c r="D1162" s="29">
        <v>0.21</v>
      </c>
      <c r="E1162" s="29">
        <v>244</v>
      </c>
      <c r="F1162" s="29"/>
      <c r="G1162" s="29"/>
    </row>
    <row r="1163" spans="1:7" x14ac:dyDescent="0.3">
      <c r="A1163" s="22" t="s">
        <v>42</v>
      </c>
      <c r="B1163" s="22" t="s">
        <v>45</v>
      </c>
      <c r="C1163" s="29">
        <v>10</v>
      </c>
      <c r="D1163" s="29">
        <v>2</v>
      </c>
      <c r="E1163" s="29">
        <v>244</v>
      </c>
      <c r="F1163" s="29"/>
      <c r="G1163" s="29"/>
    </row>
    <row r="1164" spans="1:7" x14ac:dyDescent="0.3">
      <c r="A1164" s="22" t="s">
        <v>42</v>
      </c>
      <c r="B1164" s="22" t="s">
        <v>45</v>
      </c>
      <c r="C1164" s="29">
        <v>10</v>
      </c>
      <c r="D1164" s="29">
        <v>2</v>
      </c>
      <c r="E1164" s="29">
        <v>234</v>
      </c>
      <c r="F1164" s="29"/>
      <c r="G1164" s="29"/>
    </row>
    <row r="1165" spans="1:7" x14ac:dyDescent="0.3">
      <c r="A1165" s="22" t="s">
        <v>42</v>
      </c>
      <c r="B1165" s="22" t="s">
        <v>45</v>
      </c>
      <c r="C1165" s="29">
        <v>10</v>
      </c>
      <c r="D1165" s="29">
        <v>3</v>
      </c>
      <c r="E1165" s="29">
        <v>234</v>
      </c>
      <c r="F1165" s="29"/>
      <c r="G1165" s="29"/>
    </row>
    <row r="1166" spans="1:7" x14ac:dyDescent="0.3">
      <c r="A1166" s="22" t="s">
        <v>42</v>
      </c>
      <c r="B1166" s="22" t="s">
        <v>45</v>
      </c>
      <c r="C1166" s="29">
        <v>10</v>
      </c>
      <c r="D1166" s="29">
        <v>3</v>
      </c>
      <c r="E1166" s="29">
        <v>223</v>
      </c>
      <c r="F1166" s="29"/>
      <c r="G1166" s="29"/>
    </row>
    <row r="1167" spans="1:7" x14ac:dyDescent="0.3">
      <c r="A1167" s="22" t="s">
        <v>42</v>
      </c>
      <c r="B1167" s="22" t="s">
        <v>45</v>
      </c>
      <c r="C1167" s="29">
        <v>10</v>
      </c>
      <c r="D1167" s="29">
        <v>10</v>
      </c>
      <c r="E1167" s="29">
        <v>223</v>
      </c>
      <c r="F1167" s="29"/>
      <c r="G1167" s="29"/>
    </row>
    <row r="1168" spans="1:7" x14ac:dyDescent="0.3">
      <c r="A1168" s="22" t="s">
        <v>42</v>
      </c>
      <c r="B1168" s="22" t="s">
        <v>45</v>
      </c>
      <c r="C1168" s="29">
        <v>10</v>
      </c>
      <c r="D1168" s="29">
        <v>10.01</v>
      </c>
      <c r="E1168" s="29">
        <v>183</v>
      </c>
      <c r="F1168" s="29"/>
      <c r="G1168" s="29"/>
    </row>
    <row r="1169" spans="1:7" x14ac:dyDescent="0.3">
      <c r="A1169" s="22" t="s">
        <v>42</v>
      </c>
      <c r="B1169" s="22" t="s">
        <v>45</v>
      </c>
      <c r="C1169" s="29">
        <v>10</v>
      </c>
      <c r="D1169" s="29">
        <v>50</v>
      </c>
      <c r="E1169" s="29">
        <v>183</v>
      </c>
      <c r="F1169" s="29"/>
      <c r="G1169" s="29"/>
    </row>
    <row r="1170" spans="1:7" x14ac:dyDescent="0.3">
      <c r="A1170" s="22" t="s">
        <v>42</v>
      </c>
      <c r="B1170" s="22" t="s">
        <v>45</v>
      </c>
      <c r="C1170" s="29">
        <v>10</v>
      </c>
      <c r="D1170" s="29">
        <v>50.01</v>
      </c>
      <c r="E1170" s="29">
        <v>149.69999999999999</v>
      </c>
      <c r="F1170" s="29"/>
      <c r="G1170" s="29"/>
    </row>
    <row r="1171" spans="1:7" x14ac:dyDescent="0.3">
      <c r="A1171" s="22" t="s">
        <v>42</v>
      </c>
      <c r="B1171" s="22" t="s">
        <v>45</v>
      </c>
      <c r="C1171" s="29">
        <v>10</v>
      </c>
      <c r="D1171" s="29">
        <v>56</v>
      </c>
      <c r="E1171" s="29">
        <v>149.69999999999999</v>
      </c>
      <c r="F1171" s="29"/>
      <c r="G1171" s="29"/>
    </row>
    <row r="1172" spans="1:7" x14ac:dyDescent="0.3">
      <c r="A1172" s="22" t="s">
        <v>42</v>
      </c>
      <c r="B1172" s="22" t="s">
        <v>45</v>
      </c>
      <c r="C1172" s="29">
        <v>10</v>
      </c>
      <c r="D1172" s="29">
        <v>56.1</v>
      </c>
      <c r="E1172" s="29">
        <v>146.69999999999999</v>
      </c>
      <c r="F1172" s="29"/>
      <c r="G1172" s="29"/>
    </row>
    <row r="1173" spans="1:7" x14ac:dyDescent="0.3">
      <c r="A1173" s="22" t="s">
        <v>42</v>
      </c>
      <c r="B1173" s="22" t="s">
        <v>45</v>
      </c>
      <c r="C1173" s="29">
        <v>10</v>
      </c>
      <c r="D1173" s="29">
        <v>63</v>
      </c>
      <c r="E1173" s="29">
        <v>146.69999999999999</v>
      </c>
      <c r="F1173" s="29"/>
      <c r="G1173" s="29"/>
    </row>
    <row r="1174" spans="1:7" x14ac:dyDescent="0.3">
      <c r="A1174" s="22" t="s">
        <v>42</v>
      </c>
      <c r="B1174" s="22" t="s">
        <v>45</v>
      </c>
      <c r="C1174" s="29">
        <v>10</v>
      </c>
      <c r="D1174" s="29">
        <v>63.1</v>
      </c>
      <c r="E1174" s="29">
        <v>121.7</v>
      </c>
      <c r="F1174" s="29"/>
      <c r="G1174" s="29"/>
    </row>
    <row r="1175" spans="1:7" x14ac:dyDescent="0.3">
      <c r="A1175" s="22" t="s">
        <v>42</v>
      </c>
      <c r="B1175" s="22" t="s">
        <v>45</v>
      </c>
      <c r="C1175" s="29">
        <v>10</v>
      </c>
      <c r="D1175" s="29">
        <v>64.819999999999993</v>
      </c>
      <c r="E1175" s="29">
        <v>121.7</v>
      </c>
      <c r="F1175" s="29"/>
      <c r="G1175" s="29"/>
    </row>
    <row r="1176" spans="1:7" x14ac:dyDescent="0.3">
      <c r="A1176" s="22" t="s">
        <v>42</v>
      </c>
      <c r="B1176" s="22" t="s">
        <v>45</v>
      </c>
      <c r="C1176" s="29">
        <v>10</v>
      </c>
      <c r="D1176" s="29">
        <v>64.83</v>
      </c>
      <c r="E1176" s="29">
        <v>118.7</v>
      </c>
      <c r="F1176" s="29"/>
      <c r="G1176" s="29"/>
    </row>
    <row r="1177" spans="1:7" x14ac:dyDescent="0.3">
      <c r="A1177" s="22" t="s">
        <v>42</v>
      </c>
      <c r="B1177" s="22" t="s">
        <v>45</v>
      </c>
      <c r="C1177" s="29">
        <v>10</v>
      </c>
      <c r="D1177" s="29">
        <v>68</v>
      </c>
      <c r="E1177" s="29">
        <v>118.7</v>
      </c>
      <c r="F1177" s="29"/>
      <c r="G1177" s="29"/>
    </row>
    <row r="1178" spans="1:7" x14ac:dyDescent="0.3">
      <c r="A1178" s="22" t="s">
        <v>42</v>
      </c>
      <c r="B1178" s="22" t="s">
        <v>45</v>
      </c>
      <c r="C1178" s="29">
        <v>10</v>
      </c>
      <c r="D1178" s="29">
        <v>68.099999999999994</v>
      </c>
      <c r="E1178" s="29">
        <v>103.7</v>
      </c>
      <c r="F1178" s="29"/>
      <c r="G1178" s="29"/>
    </row>
    <row r="1179" spans="1:7" x14ac:dyDescent="0.3">
      <c r="A1179" s="22" t="s">
        <v>42</v>
      </c>
      <c r="B1179" s="22" t="s">
        <v>45</v>
      </c>
      <c r="C1179" s="29">
        <v>10</v>
      </c>
      <c r="D1179" s="29">
        <v>99.99</v>
      </c>
      <c r="E1179" s="29">
        <v>103.7</v>
      </c>
      <c r="F1179" s="29"/>
      <c r="G1179" s="29"/>
    </row>
    <row r="1180" spans="1:7" x14ac:dyDescent="0.3">
      <c r="A1180" s="22" t="s">
        <v>42</v>
      </c>
      <c r="B1180" s="22" t="s">
        <v>45</v>
      </c>
      <c r="C1180" s="29">
        <v>10</v>
      </c>
      <c r="D1180" s="29">
        <v>100</v>
      </c>
      <c r="E1180" s="29">
        <v>19.7</v>
      </c>
      <c r="F1180" s="29"/>
      <c r="G1180" s="29"/>
    </row>
    <row r="1181" spans="1:7" x14ac:dyDescent="0.3">
      <c r="A1181" s="22" t="s">
        <v>42</v>
      </c>
      <c r="B1181" s="22" t="s">
        <v>45</v>
      </c>
      <c r="C1181" s="29">
        <v>10</v>
      </c>
      <c r="D1181" s="29">
        <v>100.1</v>
      </c>
      <c r="E1181" s="29">
        <v>19.5</v>
      </c>
      <c r="F1181" s="29"/>
      <c r="G1181" s="29"/>
    </row>
    <row r="1182" spans="1:7" x14ac:dyDescent="0.3">
      <c r="A1182" s="22" t="s">
        <v>42</v>
      </c>
      <c r="B1182" s="22" t="s">
        <v>45</v>
      </c>
      <c r="C1182" s="29">
        <v>10</v>
      </c>
      <c r="D1182" s="29">
        <v>162</v>
      </c>
      <c r="E1182" s="29">
        <v>19.5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10</v>
      </c>
      <c r="D1183" s="29">
        <v>162.1</v>
      </c>
      <c r="E1183" s="29">
        <v>19.100000000000001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10</v>
      </c>
      <c r="D1184" s="29">
        <v>634</v>
      </c>
      <c r="E1184" s="29">
        <v>19.100000000000001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10</v>
      </c>
      <c r="D1185" s="29">
        <v>634.1</v>
      </c>
      <c r="E1185" s="29">
        <v>3.4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10</v>
      </c>
      <c r="D1186" s="29">
        <v>1000</v>
      </c>
      <c r="E1186" s="29">
        <v>3.4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10</v>
      </c>
      <c r="D1187" s="29"/>
      <c r="E1187" s="29"/>
      <c r="F1187" s="29">
        <v>0.1</v>
      </c>
      <c r="G1187" s="29">
        <v>211.6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9"/>
      <c r="E1188" s="29"/>
      <c r="F1188" s="29">
        <v>2.99</v>
      </c>
      <c r="G1188" s="29">
        <v>211.6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9"/>
      <c r="E1189" s="29"/>
      <c r="F1189" s="29">
        <v>3</v>
      </c>
      <c r="G1189" s="29">
        <v>215.6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9"/>
      <c r="E1190" s="29"/>
      <c r="F1190" s="29">
        <v>3.49</v>
      </c>
      <c r="G1190" s="29">
        <v>215.6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9"/>
      <c r="E1191" s="29"/>
      <c r="F1191" s="29">
        <v>3.5</v>
      </c>
      <c r="G1191" s="29">
        <v>220.6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9"/>
      <c r="E1192" s="29"/>
      <c r="F1192" s="29">
        <v>10</v>
      </c>
      <c r="G1192" s="29">
        <v>220.6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9"/>
      <c r="E1193" s="29"/>
      <c r="F1193" s="29">
        <v>10.01</v>
      </c>
      <c r="G1193" s="29">
        <v>221.96</v>
      </c>
    </row>
    <row r="1194" spans="1:7" x14ac:dyDescent="0.3">
      <c r="A1194" s="22" t="s">
        <v>42</v>
      </c>
      <c r="B1194" s="22" t="s">
        <v>45</v>
      </c>
      <c r="C1194" s="29">
        <v>10</v>
      </c>
      <c r="D1194" s="29"/>
      <c r="E1194" s="29"/>
      <c r="F1194" s="29">
        <v>10.1</v>
      </c>
      <c r="G1194" s="29">
        <v>234.2</v>
      </c>
    </row>
    <row r="1195" spans="1:7" x14ac:dyDescent="0.3">
      <c r="A1195" s="22" t="s">
        <v>42</v>
      </c>
      <c r="B1195" s="22" t="s">
        <v>45</v>
      </c>
      <c r="C1195" s="29">
        <v>10</v>
      </c>
      <c r="D1195" s="29"/>
      <c r="E1195" s="29"/>
      <c r="F1195" s="29">
        <v>20</v>
      </c>
      <c r="G1195" s="29">
        <v>234.2</v>
      </c>
    </row>
    <row r="1196" spans="1:7" x14ac:dyDescent="0.3">
      <c r="A1196" s="22" t="s">
        <v>42</v>
      </c>
      <c r="B1196" s="22" t="s">
        <v>45</v>
      </c>
      <c r="C1196" s="29">
        <v>10</v>
      </c>
      <c r="D1196" s="29"/>
      <c r="E1196" s="29"/>
      <c r="F1196" s="29">
        <v>20.100000000000001</v>
      </c>
      <c r="G1196" s="29">
        <v>291.3</v>
      </c>
    </row>
    <row r="1197" spans="1:7" x14ac:dyDescent="0.3">
      <c r="A1197" s="22" t="s">
        <v>42</v>
      </c>
      <c r="B1197" s="22" t="s">
        <v>45</v>
      </c>
      <c r="C1197" s="29">
        <v>10</v>
      </c>
      <c r="D1197" s="29"/>
      <c r="E1197" s="29"/>
      <c r="F1197" s="29">
        <v>26</v>
      </c>
      <c r="G1197" s="29">
        <v>291.3</v>
      </c>
    </row>
    <row r="1198" spans="1:7" x14ac:dyDescent="0.3">
      <c r="A1198" s="22" t="s">
        <v>42</v>
      </c>
      <c r="B1198" s="22" t="s">
        <v>45</v>
      </c>
      <c r="C1198" s="29">
        <v>10</v>
      </c>
      <c r="D1198" s="29"/>
      <c r="E1198" s="29"/>
      <c r="F1198" s="29">
        <v>26</v>
      </c>
      <c r="G1198" s="29">
        <v>312.3</v>
      </c>
    </row>
    <row r="1199" spans="1:7" x14ac:dyDescent="0.3">
      <c r="A1199" s="22" t="s">
        <v>42</v>
      </c>
      <c r="B1199" s="22" t="s">
        <v>45</v>
      </c>
      <c r="C1199" s="29">
        <v>10</v>
      </c>
      <c r="D1199" s="29"/>
      <c r="E1199" s="29"/>
      <c r="F1199" s="29">
        <v>28</v>
      </c>
      <c r="G1199" s="29">
        <v>312.3</v>
      </c>
    </row>
    <row r="1200" spans="1:7" x14ac:dyDescent="0.3">
      <c r="A1200" s="22" t="s">
        <v>42</v>
      </c>
      <c r="B1200" s="22" t="s">
        <v>45</v>
      </c>
      <c r="C1200" s="29">
        <v>10</v>
      </c>
      <c r="D1200" s="29"/>
      <c r="E1200" s="29"/>
      <c r="F1200" s="29">
        <v>28</v>
      </c>
      <c r="G1200" s="29">
        <v>322.3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9"/>
      <c r="E1201" s="29"/>
      <c r="F1201" s="29">
        <v>30</v>
      </c>
      <c r="G1201" s="29">
        <v>322.3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9"/>
      <c r="E1202" s="29"/>
      <c r="F1202" s="29">
        <v>30</v>
      </c>
      <c r="G1202" s="29">
        <v>340.3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9"/>
      <c r="E1203" s="29"/>
      <c r="F1203" s="29">
        <v>32</v>
      </c>
      <c r="G1203" s="29">
        <v>340.3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9"/>
      <c r="E1204" s="29"/>
      <c r="F1204" s="29">
        <v>32</v>
      </c>
      <c r="G1204" s="29">
        <v>360.3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9"/>
      <c r="E1205" s="29"/>
      <c r="F1205" s="29">
        <v>34</v>
      </c>
      <c r="G1205" s="29">
        <v>360.3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9"/>
      <c r="E1206" s="29"/>
      <c r="F1206" s="29">
        <v>34</v>
      </c>
      <c r="G1206" s="29">
        <v>374.3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9"/>
      <c r="E1207" s="29"/>
      <c r="F1207" s="29">
        <v>36</v>
      </c>
      <c r="G1207" s="29">
        <v>374.3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9"/>
      <c r="E1208" s="29"/>
      <c r="F1208" s="29">
        <v>36</v>
      </c>
      <c r="G1208" s="29">
        <v>384.3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9"/>
      <c r="E1209" s="29"/>
      <c r="F1209" s="29">
        <v>38</v>
      </c>
      <c r="G1209" s="29">
        <v>384.3</v>
      </c>
    </row>
    <row r="1210" spans="1:7" x14ac:dyDescent="0.3">
      <c r="A1210" s="22" t="s">
        <v>42</v>
      </c>
      <c r="B1210" s="22" t="s">
        <v>45</v>
      </c>
      <c r="C1210" s="29">
        <v>10</v>
      </c>
      <c r="D1210" s="29"/>
      <c r="E1210" s="29"/>
      <c r="F1210" s="29">
        <v>38</v>
      </c>
      <c r="G1210" s="29">
        <v>389.3</v>
      </c>
    </row>
    <row r="1211" spans="1:7" x14ac:dyDescent="0.3">
      <c r="A1211" s="22" t="s">
        <v>42</v>
      </c>
      <c r="B1211" s="22" t="s">
        <v>45</v>
      </c>
      <c r="C1211" s="29">
        <v>10</v>
      </c>
      <c r="D1211" s="29"/>
      <c r="E1211" s="29"/>
      <c r="F1211" s="29">
        <v>54.99</v>
      </c>
      <c r="G1211" s="29">
        <v>389.3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9"/>
      <c r="E1212" s="29"/>
      <c r="F1212" s="29">
        <v>55</v>
      </c>
      <c r="G1212" s="29">
        <v>394.3</v>
      </c>
    </row>
    <row r="1213" spans="1:7" x14ac:dyDescent="0.3">
      <c r="A1213" s="22" t="s">
        <v>42</v>
      </c>
      <c r="B1213" s="22" t="s">
        <v>45</v>
      </c>
      <c r="C1213" s="29">
        <v>10</v>
      </c>
      <c r="D1213" s="29"/>
      <c r="E1213" s="29"/>
      <c r="F1213" s="29">
        <v>59.99</v>
      </c>
      <c r="G1213" s="29">
        <v>394.3</v>
      </c>
    </row>
    <row r="1214" spans="1:7" x14ac:dyDescent="0.3">
      <c r="A1214" s="22" t="s">
        <v>42</v>
      </c>
      <c r="B1214" s="22" t="s">
        <v>45</v>
      </c>
      <c r="C1214" s="29">
        <v>10</v>
      </c>
      <c r="D1214" s="29"/>
      <c r="E1214" s="29"/>
      <c r="F1214" s="29">
        <v>60</v>
      </c>
      <c r="G1214" s="29">
        <v>403.3</v>
      </c>
    </row>
    <row r="1215" spans="1:7" x14ac:dyDescent="0.3">
      <c r="A1215" s="22" t="s">
        <v>42</v>
      </c>
      <c r="B1215" s="22" t="s">
        <v>45</v>
      </c>
      <c r="C1215" s="29">
        <v>10</v>
      </c>
      <c r="D1215" s="29"/>
      <c r="E1215" s="29"/>
      <c r="F1215" s="29">
        <v>65</v>
      </c>
      <c r="G1215" s="29">
        <v>403.3</v>
      </c>
    </row>
    <row r="1216" spans="1:7" x14ac:dyDescent="0.3">
      <c r="A1216" s="22" t="s">
        <v>42</v>
      </c>
      <c r="B1216" s="22" t="s">
        <v>45</v>
      </c>
      <c r="C1216" s="29">
        <v>10</v>
      </c>
      <c r="D1216" s="29"/>
      <c r="E1216" s="29"/>
      <c r="F1216" s="29">
        <v>65.099999999999994</v>
      </c>
      <c r="G1216" s="29">
        <v>417.1</v>
      </c>
    </row>
    <row r="1217" spans="1:7" x14ac:dyDescent="0.3">
      <c r="A1217" s="22" t="s">
        <v>42</v>
      </c>
      <c r="B1217" s="22" t="s">
        <v>45</v>
      </c>
      <c r="C1217" s="29">
        <v>10</v>
      </c>
      <c r="D1217" s="29"/>
      <c r="E1217" s="29"/>
      <c r="F1217" s="29">
        <v>83.99</v>
      </c>
      <c r="G1217" s="29">
        <v>417.1</v>
      </c>
    </row>
    <row r="1218" spans="1:7" x14ac:dyDescent="0.3">
      <c r="A1218" s="22" t="s">
        <v>42</v>
      </c>
      <c r="B1218" s="22" t="s">
        <v>45</v>
      </c>
      <c r="C1218" s="29">
        <v>10</v>
      </c>
      <c r="D1218" s="29"/>
      <c r="E1218" s="29"/>
      <c r="F1218" s="29">
        <v>84</v>
      </c>
      <c r="G1218" s="29">
        <v>427.1</v>
      </c>
    </row>
    <row r="1219" spans="1:7" x14ac:dyDescent="0.3">
      <c r="A1219" s="22" t="s">
        <v>42</v>
      </c>
      <c r="B1219" s="22" t="s">
        <v>45</v>
      </c>
      <c r="C1219" s="29">
        <v>10</v>
      </c>
      <c r="D1219" s="29"/>
      <c r="E1219" s="29"/>
      <c r="F1219" s="29">
        <v>84.1</v>
      </c>
      <c r="G1219" s="29">
        <v>442.1</v>
      </c>
    </row>
    <row r="1220" spans="1:7" x14ac:dyDescent="0.3">
      <c r="A1220" s="22" t="s">
        <v>42</v>
      </c>
      <c r="B1220" s="22" t="s">
        <v>45</v>
      </c>
      <c r="C1220" s="29">
        <v>10</v>
      </c>
      <c r="D1220" s="29"/>
      <c r="E1220" s="29"/>
      <c r="F1220" s="29">
        <v>88</v>
      </c>
      <c r="G1220" s="29">
        <v>442.1</v>
      </c>
    </row>
    <row r="1221" spans="1:7" x14ac:dyDescent="0.3">
      <c r="A1221" s="22" t="s">
        <v>42</v>
      </c>
      <c r="B1221" s="22" t="s">
        <v>45</v>
      </c>
      <c r="C1221" s="29">
        <v>10</v>
      </c>
      <c r="D1221" s="29"/>
      <c r="E1221" s="29"/>
      <c r="F1221" s="29">
        <v>88.01</v>
      </c>
      <c r="G1221" s="29">
        <v>443.6</v>
      </c>
    </row>
    <row r="1222" spans="1:7" x14ac:dyDescent="0.3">
      <c r="A1222" s="22" t="s">
        <v>42</v>
      </c>
      <c r="B1222" s="22" t="s">
        <v>45</v>
      </c>
      <c r="C1222" s="29">
        <v>10</v>
      </c>
      <c r="D1222" s="29"/>
      <c r="E1222" s="29"/>
      <c r="F1222" s="29">
        <v>88.1</v>
      </c>
      <c r="G1222" s="29">
        <v>457.1</v>
      </c>
    </row>
    <row r="1223" spans="1:7" x14ac:dyDescent="0.3">
      <c r="A1223" s="22" t="s">
        <v>42</v>
      </c>
      <c r="B1223" s="22" t="s">
        <v>45</v>
      </c>
      <c r="C1223" s="29">
        <v>10</v>
      </c>
      <c r="D1223" s="29"/>
      <c r="E1223" s="29"/>
      <c r="F1223" s="29">
        <v>93</v>
      </c>
      <c r="G1223" s="29">
        <v>457.1</v>
      </c>
    </row>
    <row r="1224" spans="1:7" x14ac:dyDescent="0.3">
      <c r="A1224" s="22" t="s">
        <v>42</v>
      </c>
      <c r="B1224" s="22" t="s">
        <v>45</v>
      </c>
      <c r="C1224" s="29">
        <v>10</v>
      </c>
      <c r="D1224" s="29"/>
      <c r="E1224" s="29"/>
      <c r="F1224" s="29">
        <v>93.1</v>
      </c>
      <c r="G1224" s="29">
        <v>477.1</v>
      </c>
    </row>
    <row r="1225" spans="1:7" x14ac:dyDescent="0.3">
      <c r="A1225" s="22" t="s">
        <v>42</v>
      </c>
      <c r="B1225" s="22" t="s">
        <v>45</v>
      </c>
      <c r="C1225" s="29">
        <v>10</v>
      </c>
      <c r="D1225" s="29"/>
      <c r="E1225" s="29"/>
      <c r="F1225" s="29">
        <v>98.99</v>
      </c>
      <c r="G1225" s="29">
        <v>477.1</v>
      </c>
    </row>
    <row r="1226" spans="1:7" x14ac:dyDescent="0.3">
      <c r="A1226" s="22" t="s">
        <v>42</v>
      </c>
      <c r="B1226" s="22" t="s">
        <v>45</v>
      </c>
      <c r="C1226" s="29">
        <v>10</v>
      </c>
      <c r="D1226" s="29"/>
      <c r="E1226" s="29"/>
      <c r="F1226" s="29">
        <v>99</v>
      </c>
      <c r="G1226" s="29">
        <v>487.1</v>
      </c>
    </row>
    <row r="1227" spans="1:7" x14ac:dyDescent="0.3">
      <c r="A1227" s="22" t="s">
        <v>42</v>
      </c>
      <c r="B1227" s="22" t="s">
        <v>45</v>
      </c>
      <c r="C1227" s="29">
        <v>10</v>
      </c>
      <c r="D1227" s="29"/>
      <c r="E1227" s="29"/>
      <c r="F1227" s="29">
        <v>99.1</v>
      </c>
      <c r="G1227" s="29">
        <v>502.1</v>
      </c>
    </row>
    <row r="1228" spans="1:7" x14ac:dyDescent="0.3">
      <c r="A1228" s="22" t="s">
        <v>42</v>
      </c>
      <c r="B1228" s="22" t="s">
        <v>45</v>
      </c>
      <c r="C1228" s="29">
        <v>10</v>
      </c>
      <c r="D1228" s="29"/>
      <c r="E1228" s="29"/>
      <c r="F1228" s="29">
        <v>99.99</v>
      </c>
      <c r="G1228" s="29">
        <v>502.1</v>
      </c>
    </row>
    <row r="1229" spans="1:7" x14ac:dyDescent="0.3">
      <c r="A1229" s="22" t="s">
        <v>42</v>
      </c>
      <c r="B1229" s="22" t="s">
        <v>45</v>
      </c>
      <c r="C1229" s="29">
        <v>10</v>
      </c>
      <c r="D1229" s="29"/>
      <c r="E1229" s="29"/>
      <c r="F1229" s="29">
        <v>100</v>
      </c>
      <c r="G1229" s="29">
        <v>542.1</v>
      </c>
    </row>
    <row r="1230" spans="1:7" x14ac:dyDescent="0.3">
      <c r="A1230" s="22" t="s">
        <v>42</v>
      </c>
      <c r="B1230" s="22" t="s">
        <v>45</v>
      </c>
      <c r="C1230" s="29">
        <v>10</v>
      </c>
      <c r="D1230" s="29"/>
      <c r="E1230" s="29"/>
      <c r="F1230" s="29">
        <v>125.77</v>
      </c>
      <c r="G1230" s="29">
        <v>542.1</v>
      </c>
    </row>
    <row r="1231" spans="1:7" x14ac:dyDescent="0.3">
      <c r="A1231" s="22" t="s">
        <v>42</v>
      </c>
      <c r="B1231" s="22" t="s">
        <v>45</v>
      </c>
      <c r="C1231" s="29">
        <v>10</v>
      </c>
      <c r="D1231" s="29"/>
      <c r="E1231" s="29"/>
      <c r="F1231" s="29">
        <v>125.78</v>
      </c>
      <c r="G1231" s="29">
        <v>572.1</v>
      </c>
    </row>
    <row r="1232" spans="1:7" x14ac:dyDescent="0.3">
      <c r="A1232" s="22" t="s">
        <v>42</v>
      </c>
      <c r="B1232" s="22" t="s">
        <v>45</v>
      </c>
      <c r="C1232" s="29">
        <v>10</v>
      </c>
      <c r="D1232" s="29"/>
      <c r="E1232" s="29"/>
      <c r="F1232" s="29">
        <v>1000</v>
      </c>
      <c r="G1232" s="29">
        <v>572.1</v>
      </c>
    </row>
    <row r="1233" spans="1:7" x14ac:dyDescent="0.3">
      <c r="A1233" s="22" t="s">
        <v>42</v>
      </c>
      <c r="B1233" s="22" t="s">
        <v>45</v>
      </c>
      <c r="C1233" s="29">
        <v>11</v>
      </c>
      <c r="D1233" s="29">
        <v>0.1</v>
      </c>
      <c r="E1233" s="29">
        <v>231.9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11</v>
      </c>
      <c r="D1234" s="29">
        <v>0.2</v>
      </c>
      <c r="E1234" s="29">
        <v>231.9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11</v>
      </c>
      <c r="D1235" s="29">
        <v>0.2</v>
      </c>
      <c r="E1235" s="29">
        <v>228.9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11</v>
      </c>
      <c r="D1236" s="29">
        <v>5</v>
      </c>
      <c r="E1236" s="29">
        <v>228.9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11</v>
      </c>
      <c r="D1237" s="29">
        <v>5.0999999999999996</v>
      </c>
      <c r="E1237" s="29">
        <v>210.9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11</v>
      </c>
      <c r="D1238" s="29">
        <v>24</v>
      </c>
      <c r="E1238" s="29">
        <v>210.9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11</v>
      </c>
      <c r="D1239" s="29">
        <v>24.1</v>
      </c>
      <c r="E1239" s="29">
        <v>195.9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11</v>
      </c>
      <c r="D1240" s="29">
        <v>26</v>
      </c>
      <c r="E1240" s="29">
        <v>195.9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11</v>
      </c>
      <c r="D1241" s="29">
        <v>26.1</v>
      </c>
      <c r="E1241" s="29">
        <v>180.9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11</v>
      </c>
      <c r="D1242" s="29">
        <v>38</v>
      </c>
      <c r="E1242" s="29">
        <v>180.9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11</v>
      </c>
      <c r="D1243" s="29">
        <v>38.1</v>
      </c>
      <c r="E1243" s="29">
        <v>165.9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11</v>
      </c>
      <c r="D1244" s="29">
        <v>50</v>
      </c>
      <c r="E1244" s="29">
        <v>165.9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11</v>
      </c>
      <c r="D1245" s="29">
        <v>50.01</v>
      </c>
      <c r="E1245" s="29">
        <v>134.19999999999999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11</v>
      </c>
      <c r="D1246" s="29">
        <v>55</v>
      </c>
      <c r="E1246" s="29">
        <v>134.19999999999999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11</v>
      </c>
      <c r="D1247" s="29">
        <v>55.1</v>
      </c>
      <c r="E1247" s="29">
        <v>117.2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11</v>
      </c>
      <c r="D1248" s="29">
        <v>64.819999999999993</v>
      </c>
      <c r="E1248" s="29">
        <v>117.2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11</v>
      </c>
      <c r="D1249" s="29">
        <v>64.83</v>
      </c>
      <c r="E1249" s="29">
        <v>112.2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11</v>
      </c>
      <c r="D1250" s="29">
        <v>79.989999999999995</v>
      </c>
      <c r="E1250" s="29">
        <v>112.2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11</v>
      </c>
      <c r="D1251" s="29">
        <v>80</v>
      </c>
      <c r="E1251" s="29">
        <v>26.2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11</v>
      </c>
      <c r="D1252" s="29">
        <v>100</v>
      </c>
      <c r="E1252" s="29">
        <v>26.2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11</v>
      </c>
      <c r="D1253" s="29">
        <v>100.1</v>
      </c>
      <c r="E1253" s="29">
        <v>26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11</v>
      </c>
      <c r="D1254" s="29">
        <v>162</v>
      </c>
      <c r="E1254" s="29">
        <v>26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11</v>
      </c>
      <c r="D1255" s="29">
        <v>162.1</v>
      </c>
      <c r="E1255" s="29">
        <v>25.6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11</v>
      </c>
      <c r="D1256" s="29">
        <v>634</v>
      </c>
      <c r="E1256" s="29">
        <v>25.6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11</v>
      </c>
      <c r="D1257" s="29">
        <v>634.1</v>
      </c>
      <c r="E1257" s="29">
        <v>3.4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11</v>
      </c>
      <c r="D1258" s="29">
        <v>1000</v>
      </c>
      <c r="E1258" s="29">
        <v>3.4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11</v>
      </c>
      <c r="D1259" s="29"/>
      <c r="E1259" s="29"/>
      <c r="F1259" s="29">
        <v>0.1</v>
      </c>
      <c r="G1259" s="29">
        <v>342.2</v>
      </c>
    </row>
    <row r="1260" spans="1:7" x14ac:dyDescent="0.3">
      <c r="A1260" s="22" t="s">
        <v>42</v>
      </c>
      <c r="B1260" s="22" t="s">
        <v>45</v>
      </c>
      <c r="C1260" s="29">
        <v>11</v>
      </c>
      <c r="D1260" s="29"/>
      <c r="E1260" s="29"/>
      <c r="F1260" s="29">
        <v>0.2</v>
      </c>
      <c r="G1260" s="29">
        <v>342.2</v>
      </c>
    </row>
    <row r="1261" spans="1:7" x14ac:dyDescent="0.3">
      <c r="A1261" s="22" t="s">
        <v>42</v>
      </c>
      <c r="B1261" s="22" t="s">
        <v>45</v>
      </c>
      <c r="C1261" s="29">
        <v>11</v>
      </c>
      <c r="D1261" s="29"/>
      <c r="E1261" s="29"/>
      <c r="F1261" s="29">
        <v>0.2</v>
      </c>
      <c r="G1261" s="29">
        <v>344.2</v>
      </c>
    </row>
    <row r="1262" spans="1:7" x14ac:dyDescent="0.3">
      <c r="A1262" s="22" t="s">
        <v>42</v>
      </c>
      <c r="B1262" s="22" t="s">
        <v>45</v>
      </c>
      <c r="C1262" s="29">
        <v>11</v>
      </c>
      <c r="D1262" s="29"/>
      <c r="E1262" s="29"/>
      <c r="F1262" s="29">
        <v>2</v>
      </c>
      <c r="G1262" s="29">
        <v>344.2</v>
      </c>
    </row>
    <row r="1263" spans="1:7" x14ac:dyDescent="0.3">
      <c r="A1263" s="22" t="s">
        <v>42</v>
      </c>
      <c r="B1263" s="22" t="s">
        <v>45</v>
      </c>
      <c r="C1263" s="29">
        <v>11</v>
      </c>
      <c r="D1263" s="29"/>
      <c r="E1263" s="29"/>
      <c r="F1263" s="29">
        <v>2</v>
      </c>
      <c r="G1263" s="29">
        <v>354.2</v>
      </c>
    </row>
    <row r="1264" spans="1:7" x14ac:dyDescent="0.3">
      <c r="A1264" s="22" t="s">
        <v>42</v>
      </c>
      <c r="B1264" s="22" t="s">
        <v>45</v>
      </c>
      <c r="C1264" s="29">
        <v>11</v>
      </c>
      <c r="D1264" s="29"/>
      <c r="E1264" s="29"/>
      <c r="F1264" s="29">
        <v>2.99</v>
      </c>
      <c r="G1264" s="29">
        <v>354.2</v>
      </c>
    </row>
    <row r="1265" spans="1:7" x14ac:dyDescent="0.3">
      <c r="A1265" s="22" t="s">
        <v>42</v>
      </c>
      <c r="B1265" s="22" t="s">
        <v>45</v>
      </c>
      <c r="C1265" s="29">
        <v>11</v>
      </c>
      <c r="D1265" s="29"/>
      <c r="E1265" s="29"/>
      <c r="F1265" s="29">
        <v>3</v>
      </c>
      <c r="G1265" s="29">
        <v>358.2</v>
      </c>
    </row>
    <row r="1266" spans="1:7" x14ac:dyDescent="0.3">
      <c r="A1266" s="22" t="s">
        <v>42</v>
      </c>
      <c r="B1266" s="22" t="s">
        <v>45</v>
      </c>
      <c r="C1266" s="29">
        <v>11</v>
      </c>
      <c r="D1266" s="29"/>
      <c r="E1266" s="29"/>
      <c r="F1266" s="29">
        <v>4</v>
      </c>
      <c r="G1266" s="29">
        <v>358.2</v>
      </c>
    </row>
    <row r="1267" spans="1:7" x14ac:dyDescent="0.3">
      <c r="A1267" s="22" t="s">
        <v>42</v>
      </c>
      <c r="B1267" s="22" t="s">
        <v>45</v>
      </c>
      <c r="C1267" s="29">
        <v>11</v>
      </c>
      <c r="D1267" s="29"/>
      <c r="E1267" s="29"/>
      <c r="F1267" s="29">
        <v>4</v>
      </c>
      <c r="G1267" s="29">
        <v>368.2</v>
      </c>
    </row>
    <row r="1268" spans="1:7" x14ac:dyDescent="0.3">
      <c r="A1268" s="22" t="s">
        <v>42</v>
      </c>
      <c r="B1268" s="22" t="s">
        <v>45</v>
      </c>
      <c r="C1268" s="29">
        <v>11</v>
      </c>
      <c r="D1268" s="29"/>
      <c r="E1268" s="29"/>
      <c r="F1268" s="29">
        <v>6</v>
      </c>
      <c r="G1268" s="29">
        <v>368.2</v>
      </c>
    </row>
    <row r="1269" spans="1:7" x14ac:dyDescent="0.3">
      <c r="A1269" s="22" t="s">
        <v>42</v>
      </c>
      <c r="B1269" s="22" t="s">
        <v>45</v>
      </c>
      <c r="C1269" s="29">
        <v>11</v>
      </c>
      <c r="D1269" s="29"/>
      <c r="E1269" s="29"/>
      <c r="F1269" s="29">
        <v>6</v>
      </c>
      <c r="G1269" s="29">
        <v>378.2</v>
      </c>
    </row>
    <row r="1270" spans="1:7" x14ac:dyDescent="0.3">
      <c r="A1270" s="22" t="s">
        <v>42</v>
      </c>
      <c r="B1270" s="22" t="s">
        <v>45</v>
      </c>
      <c r="C1270" s="29">
        <v>11</v>
      </c>
      <c r="D1270" s="29"/>
      <c r="E1270" s="29"/>
      <c r="F1270" s="29">
        <v>8</v>
      </c>
      <c r="G1270" s="29">
        <v>378.2</v>
      </c>
    </row>
    <row r="1271" spans="1:7" x14ac:dyDescent="0.3">
      <c r="A1271" s="22" t="s">
        <v>42</v>
      </c>
      <c r="B1271" s="22" t="s">
        <v>45</v>
      </c>
      <c r="C1271" s="29">
        <v>11</v>
      </c>
      <c r="D1271" s="29"/>
      <c r="E1271" s="29"/>
      <c r="F1271" s="29">
        <v>8</v>
      </c>
      <c r="G1271" s="29">
        <v>388.2</v>
      </c>
    </row>
    <row r="1272" spans="1:7" x14ac:dyDescent="0.3">
      <c r="A1272" s="22" t="s">
        <v>42</v>
      </c>
      <c r="B1272" s="22" t="s">
        <v>45</v>
      </c>
      <c r="C1272" s="29">
        <v>11</v>
      </c>
      <c r="D1272" s="29"/>
      <c r="E1272" s="29"/>
      <c r="F1272" s="29">
        <v>10</v>
      </c>
      <c r="G1272" s="29">
        <v>388.2</v>
      </c>
    </row>
    <row r="1273" spans="1:7" x14ac:dyDescent="0.3">
      <c r="A1273" s="22" t="s">
        <v>42</v>
      </c>
      <c r="B1273" s="22" t="s">
        <v>45</v>
      </c>
      <c r="C1273" s="29">
        <v>11</v>
      </c>
      <c r="D1273" s="29"/>
      <c r="E1273" s="29"/>
      <c r="F1273" s="29">
        <v>10</v>
      </c>
      <c r="G1273" s="29">
        <v>396.2</v>
      </c>
    </row>
    <row r="1274" spans="1:7" x14ac:dyDescent="0.3">
      <c r="A1274" s="22" t="s">
        <v>42</v>
      </c>
      <c r="B1274" s="22" t="s">
        <v>45</v>
      </c>
      <c r="C1274" s="29">
        <v>11</v>
      </c>
      <c r="D1274" s="29"/>
      <c r="E1274" s="29"/>
      <c r="F1274" s="29">
        <v>20</v>
      </c>
      <c r="G1274" s="29">
        <v>396.2</v>
      </c>
    </row>
    <row r="1275" spans="1:7" x14ac:dyDescent="0.3">
      <c r="A1275" s="22" t="s">
        <v>42</v>
      </c>
      <c r="B1275" s="22" t="s">
        <v>45</v>
      </c>
      <c r="C1275" s="29">
        <v>11</v>
      </c>
      <c r="D1275" s="29"/>
      <c r="E1275" s="29"/>
      <c r="F1275" s="29">
        <v>20</v>
      </c>
      <c r="G1275" s="29">
        <v>402.2</v>
      </c>
    </row>
    <row r="1276" spans="1:7" x14ac:dyDescent="0.3">
      <c r="A1276" s="22" t="s">
        <v>42</v>
      </c>
      <c r="B1276" s="22" t="s">
        <v>45</v>
      </c>
      <c r="C1276" s="29">
        <v>11</v>
      </c>
      <c r="D1276" s="29"/>
      <c r="E1276" s="29"/>
      <c r="F1276" s="29">
        <v>22</v>
      </c>
      <c r="G1276" s="29">
        <v>402.2</v>
      </c>
    </row>
    <row r="1277" spans="1:7" x14ac:dyDescent="0.3">
      <c r="A1277" s="22" t="s">
        <v>42</v>
      </c>
      <c r="B1277" s="22" t="s">
        <v>45</v>
      </c>
      <c r="C1277" s="29">
        <v>11</v>
      </c>
      <c r="D1277" s="29"/>
      <c r="E1277" s="29"/>
      <c r="F1277" s="29">
        <v>22</v>
      </c>
      <c r="G1277" s="29">
        <v>412.2</v>
      </c>
    </row>
    <row r="1278" spans="1:7" x14ac:dyDescent="0.3">
      <c r="A1278" s="22" t="s">
        <v>42</v>
      </c>
      <c r="B1278" s="22" t="s">
        <v>45</v>
      </c>
      <c r="C1278" s="29">
        <v>11</v>
      </c>
      <c r="D1278" s="29"/>
      <c r="E1278" s="29"/>
      <c r="F1278" s="29">
        <v>24</v>
      </c>
      <c r="G1278" s="29">
        <v>412.2</v>
      </c>
    </row>
    <row r="1279" spans="1:7" x14ac:dyDescent="0.3">
      <c r="A1279" s="22" t="s">
        <v>42</v>
      </c>
      <c r="B1279" s="22" t="s">
        <v>45</v>
      </c>
      <c r="C1279" s="29">
        <v>11</v>
      </c>
      <c r="D1279" s="29"/>
      <c r="E1279" s="29"/>
      <c r="F1279" s="29">
        <v>24</v>
      </c>
      <c r="G1279" s="29">
        <v>422.2</v>
      </c>
    </row>
    <row r="1280" spans="1:7" x14ac:dyDescent="0.3">
      <c r="A1280" s="22" t="s">
        <v>42</v>
      </c>
      <c r="B1280" s="22" t="s">
        <v>45</v>
      </c>
      <c r="C1280" s="29">
        <v>11</v>
      </c>
      <c r="D1280" s="29"/>
      <c r="E1280" s="29"/>
      <c r="F1280" s="29">
        <v>26</v>
      </c>
      <c r="G1280" s="29">
        <v>422.2</v>
      </c>
    </row>
    <row r="1281" spans="1:7" x14ac:dyDescent="0.3">
      <c r="A1281" s="22" t="s">
        <v>42</v>
      </c>
      <c r="B1281" s="22" t="s">
        <v>45</v>
      </c>
      <c r="C1281" s="29">
        <v>11</v>
      </c>
      <c r="D1281" s="29"/>
      <c r="E1281" s="29"/>
      <c r="F1281" s="29">
        <v>26</v>
      </c>
      <c r="G1281" s="29">
        <v>432.2</v>
      </c>
    </row>
    <row r="1282" spans="1:7" x14ac:dyDescent="0.3">
      <c r="A1282" s="22" t="s">
        <v>42</v>
      </c>
      <c r="B1282" s="22" t="s">
        <v>45</v>
      </c>
      <c r="C1282" s="29">
        <v>11</v>
      </c>
      <c r="D1282" s="29"/>
      <c r="E1282" s="29"/>
      <c r="F1282" s="29">
        <v>28</v>
      </c>
      <c r="G1282" s="29">
        <v>432.2</v>
      </c>
    </row>
    <row r="1283" spans="1:7" x14ac:dyDescent="0.3">
      <c r="A1283" s="22" t="s">
        <v>42</v>
      </c>
      <c r="B1283" s="22" t="s">
        <v>45</v>
      </c>
      <c r="C1283" s="29">
        <v>11</v>
      </c>
      <c r="D1283" s="29"/>
      <c r="E1283" s="29"/>
      <c r="F1283" s="29">
        <v>28</v>
      </c>
      <c r="G1283" s="29">
        <v>439.2</v>
      </c>
    </row>
    <row r="1284" spans="1:7" x14ac:dyDescent="0.3">
      <c r="A1284" s="22" t="s">
        <v>42</v>
      </c>
      <c r="B1284" s="22" t="s">
        <v>45</v>
      </c>
      <c r="C1284" s="29">
        <v>11</v>
      </c>
      <c r="D1284" s="29"/>
      <c r="E1284" s="29"/>
      <c r="F1284" s="29">
        <v>29.99</v>
      </c>
      <c r="G1284" s="29">
        <v>439.2</v>
      </c>
    </row>
    <row r="1285" spans="1:7" x14ac:dyDescent="0.3">
      <c r="A1285" s="22" t="s">
        <v>42</v>
      </c>
      <c r="B1285" s="22" t="s">
        <v>45</v>
      </c>
      <c r="C1285" s="29">
        <v>11</v>
      </c>
      <c r="D1285" s="29"/>
      <c r="E1285" s="29"/>
      <c r="F1285" s="29">
        <v>30</v>
      </c>
      <c r="G1285" s="29">
        <v>448.2</v>
      </c>
    </row>
    <row r="1286" spans="1:7" x14ac:dyDescent="0.3">
      <c r="A1286" s="22" t="s">
        <v>42</v>
      </c>
      <c r="B1286" s="22" t="s">
        <v>45</v>
      </c>
      <c r="C1286" s="29">
        <v>11</v>
      </c>
      <c r="D1286" s="29"/>
      <c r="E1286" s="29"/>
      <c r="F1286" s="29">
        <v>35</v>
      </c>
      <c r="G1286" s="29">
        <v>448.2</v>
      </c>
    </row>
    <row r="1287" spans="1:7" x14ac:dyDescent="0.3">
      <c r="A1287" s="22" t="s">
        <v>42</v>
      </c>
      <c r="B1287" s="22" t="s">
        <v>45</v>
      </c>
      <c r="C1287" s="29">
        <v>11</v>
      </c>
      <c r="D1287" s="29"/>
      <c r="E1287" s="29"/>
      <c r="F1287" s="29">
        <v>35.1</v>
      </c>
      <c r="G1287" s="29">
        <v>464.7</v>
      </c>
    </row>
    <row r="1288" spans="1:7" x14ac:dyDescent="0.3">
      <c r="A1288" s="22" t="s">
        <v>42</v>
      </c>
      <c r="B1288" s="22" t="s">
        <v>45</v>
      </c>
      <c r="C1288" s="29">
        <v>11</v>
      </c>
      <c r="D1288" s="29"/>
      <c r="E1288" s="29"/>
      <c r="F1288" s="29">
        <v>43.99</v>
      </c>
      <c r="G1288" s="29">
        <v>464.7</v>
      </c>
    </row>
    <row r="1289" spans="1:7" x14ac:dyDescent="0.3">
      <c r="A1289" s="22" t="s">
        <v>42</v>
      </c>
      <c r="B1289" s="22" t="s">
        <v>45</v>
      </c>
      <c r="C1289" s="29">
        <v>11</v>
      </c>
      <c r="D1289" s="29"/>
      <c r="E1289" s="29"/>
      <c r="F1289" s="29">
        <v>44</v>
      </c>
      <c r="G1289" s="29">
        <v>474.7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9"/>
      <c r="E1290" s="29"/>
      <c r="F1290" s="29">
        <v>47.99</v>
      </c>
      <c r="G1290" s="29">
        <v>474.7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9"/>
      <c r="E1291" s="29"/>
      <c r="F1291" s="29">
        <v>48</v>
      </c>
      <c r="G1291" s="29">
        <v>479.7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9"/>
      <c r="E1292" s="29"/>
      <c r="F1292" s="29">
        <v>56</v>
      </c>
      <c r="G1292" s="29">
        <v>479.7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9"/>
      <c r="E1293" s="29"/>
      <c r="F1293" s="29">
        <v>56.1</v>
      </c>
      <c r="G1293" s="29">
        <v>494.7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9"/>
      <c r="E1294" s="29"/>
      <c r="F1294" s="29">
        <v>59.99</v>
      </c>
      <c r="G1294" s="29">
        <v>494.7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9"/>
      <c r="E1295" s="29"/>
      <c r="F1295" s="29">
        <v>60</v>
      </c>
      <c r="G1295" s="29">
        <v>534.70000000000005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9"/>
      <c r="E1296" s="29"/>
      <c r="F1296" s="29">
        <v>60.1</v>
      </c>
      <c r="G1296" s="29">
        <v>549.70000000000005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9"/>
      <c r="E1297" s="29"/>
      <c r="F1297" s="29">
        <v>65</v>
      </c>
      <c r="G1297" s="29">
        <v>549.70000000000005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9"/>
      <c r="E1298" s="29"/>
      <c r="F1298" s="29">
        <v>65.099999999999994</v>
      </c>
      <c r="G1298" s="29">
        <v>569.70000000000005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9"/>
      <c r="E1299" s="29"/>
      <c r="F1299" s="29">
        <v>70.989999999999995</v>
      </c>
      <c r="G1299" s="29">
        <v>569.70000000000005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9"/>
      <c r="E1300" s="29"/>
      <c r="F1300" s="29">
        <v>71</v>
      </c>
      <c r="G1300" s="29">
        <v>579.70000000000005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9"/>
      <c r="E1301" s="29"/>
      <c r="F1301" s="29">
        <v>71.069999999999993</v>
      </c>
      <c r="G1301" s="29">
        <v>590.20000000000005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9"/>
      <c r="E1302" s="29"/>
      <c r="F1302" s="29">
        <v>71.08</v>
      </c>
      <c r="G1302" s="29">
        <v>591.70000000000005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9"/>
      <c r="E1303" s="29"/>
      <c r="F1303" s="29">
        <v>71.099999999999994</v>
      </c>
      <c r="G1303" s="29">
        <v>594.70000000000005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9"/>
      <c r="E1304" s="29"/>
      <c r="F1304" s="29">
        <v>75.069999999999993</v>
      </c>
      <c r="G1304" s="29">
        <v>594.70000000000005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9"/>
      <c r="E1305" s="29"/>
      <c r="F1305" s="29">
        <v>75.08</v>
      </c>
      <c r="G1305" s="29">
        <v>609.70000000000005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9"/>
      <c r="E1306" s="29"/>
      <c r="F1306" s="29">
        <v>78.069999999999993</v>
      </c>
      <c r="G1306" s="29">
        <v>609.70000000000005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9"/>
      <c r="E1307" s="29"/>
      <c r="F1307" s="29">
        <v>78.08</v>
      </c>
      <c r="G1307" s="29">
        <v>624.70000000000005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9"/>
      <c r="E1308" s="29"/>
      <c r="F1308" s="29">
        <v>1000</v>
      </c>
      <c r="G1308" s="29">
        <v>624.70000000000005</v>
      </c>
    </row>
    <row r="1309" spans="1:7" x14ac:dyDescent="0.3">
      <c r="A1309" s="22" t="s">
        <v>42</v>
      </c>
      <c r="B1309" s="22" t="s">
        <v>45</v>
      </c>
      <c r="C1309" s="29">
        <v>12</v>
      </c>
      <c r="D1309" s="29">
        <v>0.1</v>
      </c>
      <c r="E1309" s="29">
        <v>242.2</v>
      </c>
      <c r="F1309" s="29"/>
      <c r="G1309" s="29"/>
    </row>
    <row r="1310" spans="1:7" x14ac:dyDescent="0.3">
      <c r="A1310" s="22" t="s">
        <v>42</v>
      </c>
      <c r="B1310" s="22" t="s">
        <v>45</v>
      </c>
      <c r="C1310" s="29">
        <v>12</v>
      </c>
      <c r="D1310" s="29">
        <v>1</v>
      </c>
      <c r="E1310" s="29">
        <v>242.2</v>
      </c>
      <c r="F1310" s="29"/>
      <c r="G1310" s="29"/>
    </row>
    <row r="1311" spans="1:7" x14ac:dyDescent="0.3">
      <c r="A1311" s="22" t="s">
        <v>42</v>
      </c>
      <c r="B1311" s="22" t="s">
        <v>45</v>
      </c>
      <c r="C1311" s="29">
        <v>12</v>
      </c>
      <c r="D1311" s="29">
        <v>1.1000000000000001</v>
      </c>
      <c r="E1311" s="29">
        <v>219.2</v>
      </c>
      <c r="F1311" s="29"/>
      <c r="G1311" s="29"/>
    </row>
    <row r="1312" spans="1:7" x14ac:dyDescent="0.3">
      <c r="A1312" s="22" t="s">
        <v>42</v>
      </c>
      <c r="B1312" s="22" t="s">
        <v>45</v>
      </c>
      <c r="C1312" s="29">
        <v>12</v>
      </c>
      <c r="D1312" s="29">
        <v>5</v>
      </c>
      <c r="E1312" s="29">
        <v>219.2</v>
      </c>
      <c r="F1312" s="29"/>
      <c r="G1312" s="29"/>
    </row>
    <row r="1313" spans="1:7" x14ac:dyDescent="0.3">
      <c r="A1313" s="22" t="s">
        <v>42</v>
      </c>
      <c r="B1313" s="22" t="s">
        <v>45</v>
      </c>
      <c r="C1313" s="29">
        <v>12</v>
      </c>
      <c r="D1313" s="29">
        <v>5.0999999999999996</v>
      </c>
      <c r="E1313" s="29">
        <v>204.2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12</v>
      </c>
      <c r="D1314" s="29">
        <v>11</v>
      </c>
      <c r="E1314" s="29">
        <v>204.2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12</v>
      </c>
      <c r="D1315" s="29">
        <v>11.1</v>
      </c>
      <c r="E1315" s="29">
        <v>189.2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12</v>
      </c>
      <c r="D1316" s="29">
        <v>13</v>
      </c>
      <c r="E1316" s="29">
        <v>189.2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12</v>
      </c>
      <c r="D1317" s="29">
        <v>13.1</v>
      </c>
      <c r="E1317" s="29">
        <v>174.2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12</v>
      </c>
      <c r="D1318" s="29">
        <v>25</v>
      </c>
      <c r="E1318" s="29">
        <v>174.2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12</v>
      </c>
      <c r="D1319" s="29">
        <v>25.1</v>
      </c>
      <c r="E1319" s="29">
        <v>159.19999999999999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12</v>
      </c>
      <c r="D1320" s="29">
        <v>48</v>
      </c>
      <c r="E1320" s="29">
        <v>159.19999999999999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12</v>
      </c>
      <c r="D1321" s="29">
        <v>48.1</v>
      </c>
      <c r="E1321" s="29">
        <v>149.19999999999999</v>
      </c>
      <c r="F1321" s="29"/>
      <c r="G1321" s="29"/>
    </row>
    <row r="1322" spans="1:7" x14ac:dyDescent="0.3">
      <c r="A1322" s="22" t="s">
        <v>42</v>
      </c>
      <c r="B1322" s="22" t="s">
        <v>45</v>
      </c>
      <c r="C1322" s="29">
        <v>12</v>
      </c>
      <c r="D1322" s="29">
        <v>50</v>
      </c>
      <c r="E1322" s="29">
        <v>149.19999999999999</v>
      </c>
      <c r="F1322" s="29"/>
      <c r="G1322" s="29"/>
    </row>
    <row r="1323" spans="1:7" x14ac:dyDescent="0.3">
      <c r="A1323" s="22" t="s">
        <v>42</v>
      </c>
      <c r="B1323" s="22" t="s">
        <v>45</v>
      </c>
      <c r="C1323" s="29">
        <v>12</v>
      </c>
      <c r="D1323" s="29">
        <v>50.01</v>
      </c>
      <c r="E1323" s="29">
        <v>120.8</v>
      </c>
      <c r="F1323" s="29"/>
      <c r="G1323" s="29"/>
    </row>
    <row r="1324" spans="1:7" x14ac:dyDescent="0.3">
      <c r="A1324" s="22" t="s">
        <v>42</v>
      </c>
      <c r="B1324" s="22" t="s">
        <v>45</v>
      </c>
      <c r="C1324" s="29">
        <v>12</v>
      </c>
      <c r="D1324" s="29">
        <v>64.819999999999993</v>
      </c>
      <c r="E1324" s="29">
        <v>120.8</v>
      </c>
      <c r="F1324" s="29"/>
      <c r="G1324" s="29"/>
    </row>
    <row r="1325" spans="1:7" x14ac:dyDescent="0.3">
      <c r="A1325" s="22" t="s">
        <v>42</v>
      </c>
      <c r="B1325" s="22" t="s">
        <v>45</v>
      </c>
      <c r="C1325" s="29">
        <v>12</v>
      </c>
      <c r="D1325" s="29">
        <v>64.83</v>
      </c>
      <c r="E1325" s="29">
        <v>116.8</v>
      </c>
      <c r="F1325" s="29"/>
      <c r="G1325" s="29"/>
    </row>
    <row r="1326" spans="1:7" x14ac:dyDescent="0.3">
      <c r="A1326" s="22" t="s">
        <v>42</v>
      </c>
      <c r="B1326" s="22" t="s">
        <v>45</v>
      </c>
      <c r="C1326" s="29">
        <v>12</v>
      </c>
      <c r="D1326" s="29">
        <v>79.989999999999995</v>
      </c>
      <c r="E1326" s="29">
        <v>116.8</v>
      </c>
      <c r="F1326" s="29"/>
      <c r="G1326" s="29"/>
    </row>
    <row r="1327" spans="1:7" x14ac:dyDescent="0.3">
      <c r="A1327" s="22" t="s">
        <v>42</v>
      </c>
      <c r="B1327" s="22" t="s">
        <v>45</v>
      </c>
      <c r="C1327" s="29">
        <v>12</v>
      </c>
      <c r="D1327" s="29">
        <v>80</v>
      </c>
      <c r="E1327" s="29">
        <v>26.8</v>
      </c>
      <c r="F1327" s="29"/>
      <c r="G1327" s="29"/>
    </row>
    <row r="1328" spans="1:7" x14ac:dyDescent="0.3">
      <c r="A1328" s="22" t="s">
        <v>42</v>
      </c>
      <c r="B1328" s="22" t="s">
        <v>45</v>
      </c>
      <c r="C1328" s="29">
        <v>12</v>
      </c>
      <c r="D1328" s="29">
        <v>100</v>
      </c>
      <c r="E1328" s="29">
        <v>26.8</v>
      </c>
      <c r="F1328" s="29"/>
      <c r="G1328" s="29"/>
    </row>
    <row r="1329" spans="1:7" x14ac:dyDescent="0.3">
      <c r="A1329" s="22" t="s">
        <v>42</v>
      </c>
      <c r="B1329" s="22" t="s">
        <v>45</v>
      </c>
      <c r="C1329" s="29">
        <v>12</v>
      </c>
      <c r="D1329" s="29">
        <v>100.1</v>
      </c>
      <c r="E1329" s="29">
        <v>26.6</v>
      </c>
      <c r="F1329" s="29"/>
      <c r="G1329" s="29"/>
    </row>
    <row r="1330" spans="1:7" x14ac:dyDescent="0.3">
      <c r="A1330" s="22" t="s">
        <v>42</v>
      </c>
      <c r="B1330" s="22" t="s">
        <v>45</v>
      </c>
      <c r="C1330" s="29">
        <v>12</v>
      </c>
      <c r="D1330" s="29">
        <v>109</v>
      </c>
      <c r="E1330" s="29">
        <v>26.6</v>
      </c>
      <c r="F1330" s="29"/>
      <c r="G1330" s="29"/>
    </row>
    <row r="1331" spans="1:7" x14ac:dyDescent="0.3">
      <c r="A1331" s="22" t="s">
        <v>42</v>
      </c>
      <c r="B1331" s="22" t="s">
        <v>45</v>
      </c>
      <c r="C1331" s="29">
        <v>12</v>
      </c>
      <c r="D1331" s="29">
        <v>109.01</v>
      </c>
      <c r="E1331" s="29">
        <v>26.56</v>
      </c>
      <c r="F1331" s="29"/>
      <c r="G1331" s="29"/>
    </row>
    <row r="1332" spans="1:7" x14ac:dyDescent="0.3">
      <c r="A1332" s="22" t="s">
        <v>42</v>
      </c>
      <c r="B1332" s="22" t="s">
        <v>45</v>
      </c>
      <c r="C1332" s="29">
        <v>12</v>
      </c>
      <c r="D1332" s="29">
        <v>109.1</v>
      </c>
      <c r="E1332" s="29">
        <v>26.2</v>
      </c>
      <c r="F1332" s="29"/>
      <c r="G1332" s="29"/>
    </row>
    <row r="1333" spans="1:7" x14ac:dyDescent="0.3">
      <c r="A1333" s="22" t="s">
        <v>42</v>
      </c>
      <c r="B1333" s="22" t="s">
        <v>45</v>
      </c>
      <c r="C1333" s="29">
        <v>12</v>
      </c>
      <c r="D1333" s="29">
        <v>634</v>
      </c>
      <c r="E1333" s="29">
        <v>26.2</v>
      </c>
      <c r="F1333" s="29"/>
      <c r="G1333" s="29"/>
    </row>
    <row r="1334" spans="1:7" x14ac:dyDescent="0.3">
      <c r="A1334" s="22" t="s">
        <v>42</v>
      </c>
      <c r="B1334" s="22" t="s">
        <v>45</v>
      </c>
      <c r="C1334" s="29">
        <v>12</v>
      </c>
      <c r="D1334" s="29">
        <v>634.1</v>
      </c>
      <c r="E1334" s="29">
        <v>3.4</v>
      </c>
      <c r="F1334" s="29"/>
      <c r="G1334" s="29"/>
    </row>
    <row r="1335" spans="1:7" x14ac:dyDescent="0.3">
      <c r="A1335" s="22" t="s">
        <v>42</v>
      </c>
      <c r="B1335" s="22" t="s">
        <v>45</v>
      </c>
      <c r="C1335" s="29">
        <v>12</v>
      </c>
      <c r="D1335" s="29">
        <v>1000</v>
      </c>
      <c r="E1335" s="29">
        <v>3.4</v>
      </c>
      <c r="F1335" s="29"/>
      <c r="G1335" s="29"/>
    </row>
    <row r="1336" spans="1:7" x14ac:dyDescent="0.3">
      <c r="A1336" s="22" t="s">
        <v>42</v>
      </c>
      <c r="B1336" s="22" t="s">
        <v>45</v>
      </c>
      <c r="C1336" s="29">
        <v>12</v>
      </c>
      <c r="D1336" s="29"/>
      <c r="E1336" s="29"/>
      <c r="F1336" s="29">
        <v>0.1</v>
      </c>
      <c r="G1336" s="29">
        <v>375.7</v>
      </c>
    </row>
    <row r="1337" spans="1:7" x14ac:dyDescent="0.3">
      <c r="A1337" s="22" t="s">
        <v>42</v>
      </c>
      <c r="B1337" s="22" t="s">
        <v>45</v>
      </c>
      <c r="C1337" s="29">
        <v>12</v>
      </c>
      <c r="D1337" s="29"/>
      <c r="E1337" s="29"/>
      <c r="F1337" s="29">
        <v>0.2</v>
      </c>
      <c r="G1337" s="29">
        <v>375.7</v>
      </c>
    </row>
    <row r="1338" spans="1:7" x14ac:dyDescent="0.3">
      <c r="A1338" s="22" t="s">
        <v>42</v>
      </c>
      <c r="B1338" s="22" t="s">
        <v>45</v>
      </c>
      <c r="C1338" s="29">
        <v>12</v>
      </c>
      <c r="D1338" s="29"/>
      <c r="E1338" s="29"/>
      <c r="F1338" s="29">
        <v>0.21</v>
      </c>
      <c r="G1338" s="29">
        <v>380.7</v>
      </c>
    </row>
    <row r="1339" spans="1:7" x14ac:dyDescent="0.3">
      <c r="A1339" s="22" t="s">
        <v>42</v>
      </c>
      <c r="B1339" s="22" t="s">
        <v>45</v>
      </c>
      <c r="C1339" s="29">
        <v>12</v>
      </c>
      <c r="D1339" s="29"/>
      <c r="E1339" s="29"/>
      <c r="F1339" s="29">
        <v>2</v>
      </c>
      <c r="G1339" s="29">
        <v>380.7</v>
      </c>
    </row>
    <row r="1340" spans="1:7" x14ac:dyDescent="0.3">
      <c r="A1340" s="22" t="s">
        <v>42</v>
      </c>
      <c r="B1340" s="22" t="s">
        <v>45</v>
      </c>
      <c r="C1340" s="29">
        <v>12</v>
      </c>
      <c r="D1340" s="29"/>
      <c r="E1340" s="29"/>
      <c r="F1340" s="29">
        <v>2</v>
      </c>
      <c r="G1340" s="29">
        <v>390.7</v>
      </c>
    </row>
    <row r="1341" spans="1:7" x14ac:dyDescent="0.3">
      <c r="A1341" s="22" t="s">
        <v>42</v>
      </c>
      <c r="B1341" s="22" t="s">
        <v>45</v>
      </c>
      <c r="C1341" s="29">
        <v>12</v>
      </c>
      <c r="D1341" s="29"/>
      <c r="E1341" s="29"/>
      <c r="F1341" s="29">
        <v>2.99</v>
      </c>
      <c r="G1341" s="29">
        <v>390.7</v>
      </c>
    </row>
    <row r="1342" spans="1:7" x14ac:dyDescent="0.3">
      <c r="A1342" s="22" t="s">
        <v>42</v>
      </c>
      <c r="B1342" s="22" t="s">
        <v>45</v>
      </c>
      <c r="C1342" s="29">
        <v>12</v>
      </c>
      <c r="D1342" s="29"/>
      <c r="E1342" s="29"/>
      <c r="F1342" s="29">
        <v>3</v>
      </c>
      <c r="G1342" s="29">
        <v>394.7</v>
      </c>
    </row>
    <row r="1343" spans="1:7" x14ac:dyDescent="0.3">
      <c r="A1343" s="22" t="s">
        <v>42</v>
      </c>
      <c r="B1343" s="22" t="s">
        <v>45</v>
      </c>
      <c r="C1343" s="29">
        <v>12</v>
      </c>
      <c r="D1343" s="29"/>
      <c r="E1343" s="29"/>
      <c r="F1343" s="29">
        <v>4</v>
      </c>
      <c r="G1343" s="29">
        <v>394.7</v>
      </c>
    </row>
    <row r="1344" spans="1:7" x14ac:dyDescent="0.3">
      <c r="A1344" s="22" t="s">
        <v>42</v>
      </c>
      <c r="B1344" s="22" t="s">
        <v>45</v>
      </c>
      <c r="C1344" s="29">
        <v>12</v>
      </c>
      <c r="D1344" s="29"/>
      <c r="E1344" s="29"/>
      <c r="F1344" s="29">
        <v>4</v>
      </c>
      <c r="G1344" s="29">
        <v>404.7</v>
      </c>
    </row>
    <row r="1345" spans="1:7" x14ac:dyDescent="0.3">
      <c r="A1345" s="22" t="s">
        <v>42</v>
      </c>
      <c r="B1345" s="22" t="s">
        <v>45</v>
      </c>
      <c r="C1345" s="29">
        <v>12</v>
      </c>
      <c r="D1345" s="29"/>
      <c r="E1345" s="29"/>
      <c r="F1345" s="29">
        <v>6</v>
      </c>
      <c r="G1345" s="29">
        <v>404.7</v>
      </c>
    </row>
    <row r="1346" spans="1:7" x14ac:dyDescent="0.3">
      <c r="A1346" s="22" t="s">
        <v>42</v>
      </c>
      <c r="B1346" s="22" t="s">
        <v>45</v>
      </c>
      <c r="C1346" s="29">
        <v>12</v>
      </c>
      <c r="D1346" s="29"/>
      <c r="E1346" s="29"/>
      <c r="F1346" s="29">
        <v>6</v>
      </c>
      <c r="G1346" s="29">
        <v>414.7</v>
      </c>
    </row>
    <row r="1347" spans="1:7" x14ac:dyDescent="0.3">
      <c r="A1347" s="22" t="s">
        <v>42</v>
      </c>
      <c r="B1347" s="22" t="s">
        <v>45</v>
      </c>
      <c r="C1347" s="29">
        <v>12</v>
      </c>
      <c r="D1347" s="29"/>
      <c r="E1347" s="29"/>
      <c r="F1347" s="29">
        <v>8</v>
      </c>
      <c r="G1347" s="29">
        <v>414.7</v>
      </c>
    </row>
    <row r="1348" spans="1:7" x14ac:dyDescent="0.3">
      <c r="A1348" s="22" t="s">
        <v>42</v>
      </c>
      <c r="B1348" s="22" t="s">
        <v>45</v>
      </c>
      <c r="C1348" s="29">
        <v>12</v>
      </c>
      <c r="D1348" s="29"/>
      <c r="E1348" s="29"/>
      <c r="F1348" s="29">
        <v>8</v>
      </c>
      <c r="G1348" s="29">
        <v>424.7</v>
      </c>
    </row>
    <row r="1349" spans="1:7" x14ac:dyDescent="0.3">
      <c r="A1349" s="22" t="s">
        <v>42</v>
      </c>
      <c r="B1349" s="22" t="s">
        <v>45</v>
      </c>
      <c r="C1349" s="29">
        <v>12</v>
      </c>
      <c r="D1349" s="29"/>
      <c r="E1349" s="29"/>
      <c r="F1349" s="29">
        <v>10</v>
      </c>
      <c r="G1349" s="29">
        <v>424.7</v>
      </c>
    </row>
    <row r="1350" spans="1:7" x14ac:dyDescent="0.3">
      <c r="A1350" s="22" t="s">
        <v>42</v>
      </c>
      <c r="B1350" s="22" t="s">
        <v>45</v>
      </c>
      <c r="C1350" s="29">
        <v>12</v>
      </c>
      <c r="D1350" s="29"/>
      <c r="E1350" s="29"/>
      <c r="F1350" s="29">
        <v>10</v>
      </c>
      <c r="G1350" s="29">
        <v>434.7</v>
      </c>
    </row>
    <row r="1351" spans="1:7" x14ac:dyDescent="0.3">
      <c r="A1351" s="22" t="s">
        <v>42</v>
      </c>
      <c r="B1351" s="22" t="s">
        <v>45</v>
      </c>
      <c r="C1351" s="29">
        <v>12</v>
      </c>
      <c r="D1351" s="29"/>
      <c r="E1351" s="29"/>
      <c r="F1351" s="29">
        <v>14</v>
      </c>
      <c r="G1351" s="29">
        <v>434.7</v>
      </c>
    </row>
    <row r="1352" spans="1:7" x14ac:dyDescent="0.3">
      <c r="A1352" s="22" t="s">
        <v>42</v>
      </c>
      <c r="B1352" s="22" t="s">
        <v>45</v>
      </c>
      <c r="C1352" s="29">
        <v>12</v>
      </c>
      <c r="D1352" s="29"/>
      <c r="E1352" s="29"/>
      <c r="F1352" s="29">
        <v>14</v>
      </c>
      <c r="G1352" s="29">
        <v>446.7</v>
      </c>
    </row>
    <row r="1353" spans="1:7" x14ac:dyDescent="0.3">
      <c r="A1353" s="22" t="s">
        <v>42</v>
      </c>
      <c r="B1353" s="22" t="s">
        <v>45</v>
      </c>
      <c r="C1353" s="29">
        <v>12</v>
      </c>
      <c r="D1353" s="29"/>
      <c r="E1353" s="29"/>
      <c r="F1353" s="29">
        <v>16</v>
      </c>
      <c r="G1353" s="29">
        <v>446.7</v>
      </c>
    </row>
    <row r="1354" spans="1:7" x14ac:dyDescent="0.3">
      <c r="A1354" s="22" t="s">
        <v>42</v>
      </c>
      <c r="B1354" s="22" t="s">
        <v>45</v>
      </c>
      <c r="C1354" s="29">
        <v>12</v>
      </c>
      <c r="D1354" s="29"/>
      <c r="E1354" s="29"/>
      <c r="F1354" s="29">
        <v>16</v>
      </c>
      <c r="G1354" s="29">
        <v>456.7</v>
      </c>
    </row>
    <row r="1355" spans="1:7" x14ac:dyDescent="0.3">
      <c r="A1355" s="22" t="s">
        <v>42</v>
      </c>
      <c r="B1355" s="22" t="s">
        <v>45</v>
      </c>
      <c r="C1355" s="29">
        <v>12</v>
      </c>
      <c r="D1355" s="29"/>
      <c r="E1355" s="29"/>
      <c r="F1355" s="29">
        <v>18</v>
      </c>
      <c r="G1355" s="29">
        <v>456.7</v>
      </c>
    </row>
    <row r="1356" spans="1:7" x14ac:dyDescent="0.3">
      <c r="A1356" s="22" t="s">
        <v>42</v>
      </c>
      <c r="B1356" s="22" t="s">
        <v>45</v>
      </c>
      <c r="C1356" s="29">
        <v>12</v>
      </c>
      <c r="D1356" s="29"/>
      <c r="E1356" s="29"/>
      <c r="F1356" s="29">
        <v>18</v>
      </c>
      <c r="G1356" s="29">
        <v>466.7</v>
      </c>
    </row>
    <row r="1357" spans="1:7" x14ac:dyDescent="0.3">
      <c r="A1357" s="22" t="s">
        <v>42</v>
      </c>
      <c r="B1357" s="22" t="s">
        <v>45</v>
      </c>
      <c r="C1357" s="29">
        <v>12</v>
      </c>
      <c r="D1357" s="29"/>
      <c r="E1357" s="29"/>
      <c r="F1357" s="29">
        <v>20</v>
      </c>
      <c r="G1357" s="29">
        <v>466.7</v>
      </c>
    </row>
    <row r="1358" spans="1:7" x14ac:dyDescent="0.3">
      <c r="A1358" s="22" t="s">
        <v>42</v>
      </c>
      <c r="B1358" s="22" t="s">
        <v>45</v>
      </c>
      <c r="C1358" s="29">
        <v>12</v>
      </c>
      <c r="D1358" s="29"/>
      <c r="E1358" s="29"/>
      <c r="F1358" s="29">
        <v>20</v>
      </c>
      <c r="G1358" s="29">
        <v>476.7</v>
      </c>
    </row>
    <row r="1359" spans="1:7" x14ac:dyDescent="0.3">
      <c r="A1359" s="22" t="s">
        <v>42</v>
      </c>
      <c r="B1359" s="22" t="s">
        <v>45</v>
      </c>
      <c r="C1359" s="29">
        <v>12</v>
      </c>
      <c r="D1359" s="29"/>
      <c r="E1359" s="29"/>
      <c r="F1359" s="29">
        <v>22</v>
      </c>
      <c r="G1359" s="29">
        <v>476.7</v>
      </c>
    </row>
    <row r="1360" spans="1:7" x14ac:dyDescent="0.3">
      <c r="A1360" s="22" t="s">
        <v>42</v>
      </c>
      <c r="B1360" s="22" t="s">
        <v>45</v>
      </c>
      <c r="C1360" s="29">
        <v>12</v>
      </c>
      <c r="D1360" s="29"/>
      <c r="E1360" s="29"/>
      <c r="F1360" s="29">
        <v>22</v>
      </c>
      <c r="G1360" s="29">
        <v>477.7</v>
      </c>
    </row>
    <row r="1361" spans="1:7" x14ac:dyDescent="0.3">
      <c r="A1361" s="22" t="s">
        <v>42</v>
      </c>
      <c r="B1361" s="22" t="s">
        <v>45</v>
      </c>
      <c r="C1361" s="29">
        <v>12</v>
      </c>
      <c r="D1361" s="29"/>
      <c r="E1361" s="29"/>
      <c r="F1361" s="29">
        <v>22.1</v>
      </c>
      <c r="G1361" s="29">
        <v>494.9</v>
      </c>
    </row>
    <row r="1362" spans="1:7" x14ac:dyDescent="0.3">
      <c r="A1362" s="22" t="s">
        <v>42</v>
      </c>
      <c r="B1362" s="22" t="s">
        <v>45</v>
      </c>
      <c r="C1362" s="29">
        <v>12</v>
      </c>
      <c r="D1362" s="29"/>
      <c r="E1362" s="29"/>
      <c r="F1362" s="29">
        <v>29.99</v>
      </c>
      <c r="G1362" s="29">
        <v>494.9</v>
      </c>
    </row>
    <row r="1363" spans="1:7" x14ac:dyDescent="0.3">
      <c r="A1363" s="22" t="s">
        <v>42</v>
      </c>
      <c r="B1363" s="22" t="s">
        <v>45</v>
      </c>
      <c r="C1363" s="29">
        <v>12</v>
      </c>
      <c r="D1363" s="29"/>
      <c r="E1363" s="29"/>
      <c r="F1363" s="29">
        <v>30</v>
      </c>
      <c r="G1363" s="29">
        <v>503.9</v>
      </c>
    </row>
    <row r="1364" spans="1:7" x14ac:dyDescent="0.3">
      <c r="A1364" s="22" t="s">
        <v>42</v>
      </c>
      <c r="B1364" s="22" t="s">
        <v>45</v>
      </c>
      <c r="C1364" s="29">
        <v>12</v>
      </c>
      <c r="D1364" s="29"/>
      <c r="E1364" s="29"/>
      <c r="F1364" s="29">
        <v>43</v>
      </c>
      <c r="G1364" s="29">
        <v>503.9</v>
      </c>
    </row>
    <row r="1365" spans="1:7" x14ac:dyDescent="0.3">
      <c r="A1365" s="22" t="s">
        <v>42</v>
      </c>
      <c r="B1365" s="22" t="s">
        <v>45</v>
      </c>
      <c r="C1365" s="29">
        <v>12</v>
      </c>
      <c r="D1365" s="29"/>
      <c r="E1365" s="29"/>
      <c r="F1365" s="29">
        <v>43.1</v>
      </c>
      <c r="G1365" s="29">
        <v>518.9</v>
      </c>
    </row>
    <row r="1366" spans="1:7" x14ac:dyDescent="0.3">
      <c r="A1366" s="22" t="s">
        <v>42</v>
      </c>
      <c r="B1366" s="22" t="s">
        <v>45</v>
      </c>
      <c r="C1366" s="29">
        <v>12</v>
      </c>
      <c r="D1366" s="29"/>
      <c r="E1366" s="29"/>
      <c r="F1366" s="29">
        <v>43.99</v>
      </c>
      <c r="G1366" s="29">
        <v>518.9</v>
      </c>
    </row>
    <row r="1367" spans="1:7" x14ac:dyDescent="0.3">
      <c r="A1367" s="22" t="s">
        <v>42</v>
      </c>
      <c r="B1367" s="22" t="s">
        <v>45</v>
      </c>
      <c r="C1367" s="29">
        <v>12</v>
      </c>
      <c r="D1367" s="29"/>
      <c r="E1367" s="29"/>
      <c r="F1367" s="29">
        <v>44</v>
      </c>
      <c r="G1367" s="29">
        <v>528.9</v>
      </c>
    </row>
    <row r="1368" spans="1:7" x14ac:dyDescent="0.3">
      <c r="A1368" s="22" t="s">
        <v>42</v>
      </c>
      <c r="B1368" s="22" t="s">
        <v>45</v>
      </c>
      <c r="C1368" s="29">
        <v>12</v>
      </c>
      <c r="D1368" s="29"/>
      <c r="E1368" s="29"/>
      <c r="F1368" s="29">
        <v>47</v>
      </c>
      <c r="G1368" s="29">
        <v>528.9</v>
      </c>
    </row>
    <row r="1369" spans="1:7" x14ac:dyDescent="0.3">
      <c r="A1369" s="22" t="s">
        <v>42</v>
      </c>
      <c r="B1369" s="22" t="s">
        <v>45</v>
      </c>
      <c r="C1369" s="29">
        <v>12</v>
      </c>
      <c r="D1369" s="29"/>
      <c r="E1369" s="29"/>
      <c r="F1369" s="29">
        <v>47.1</v>
      </c>
      <c r="G1369" s="29">
        <v>543.9</v>
      </c>
    </row>
    <row r="1370" spans="1:7" x14ac:dyDescent="0.3">
      <c r="A1370" s="22" t="s">
        <v>42</v>
      </c>
      <c r="B1370" s="22" t="s">
        <v>45</v>
      </c>
      <c r="C1370" s="29">
        <v>12</v>
      </c>
      <c r="D1370" s="29"/>
      <c r="E1370" s="29"/>
      <c r="F1370" s="29">
        <v>47.99</v>
      </c>
      <c r="G1370" s="29">
        <v>543.9</v>
      </c>
    </row>
    <row r="1371" spans="1:7" x14ac:dyDescent="0.3">
      <c r="A1371" s="22" t="s">
        <v>42</v>
      </c>
      <c r="B1371" s="22" t="s">
        <v>45</v>
      </c>
      <c r="C1371" s="29">
        <v>12</v>
      </c>
      <c r="D1371" s="29"/>
      <c r="E1371" s="29"/>
      <c r="F1371" s="29">
        <v>48</v>
      </c>
      <c r="G1371" s="29">
        <v>548.9</v>
      </c>
    </row>
    <row r="1372" spans="1:7" x14ac:dyDescent="0.3">
      <c r="A1372" s="22" t="s">
        <v>42</v>
      </c>
      <c r="B1372" s="22" t="s">
        <v>45</v>
      </c>
      <c r="C1372" s="29">
        <v>12</v>
      </c>
      <c r="D1372" s="29"/>
      <c r="E1372" s="29"/>
      <c r="F1372" s="29">
        <v>49.99</v>
      </c>
      <c r="G1372" s="29">
        <v>548.9</v>
      </c>
    </row>
    <row r="1373" spans="1:7" x14ac:dyDescent="0.3">
      <c r="A1373" s="22" t="s">
        <v>42</v>
      </c>
      <c r="B1373" s="22" t="s">
        <v>45</v>
      </c>
      <c r="C1373" s="29">
        <v>12</v>
      </c>
      <c r="D1373" s="29"/>
      <c r="E1373" s="29"/>
      <c r="F1373" s="29">
        <v>50</v>
      </c>
      <c r="G1373" s="29">
        <v>588.9</v>
      </c>
    </row>
    <row r="1374" spans="1:7" x14ac:dyDescent="0.3">
      <c r="A1374" s="22" t="s">
        <v>42</v>
      </c>
      <c r="B1374" s="22" t="s">
        <v>45</v>
      </c>
      <c r="C1374" s="29">
        <v>12</v>
      </c>
      <c r="D1374" s="29"/>
      <c r="E1374" s="29"/>
      <c r="F1374" s="29">
        <v>52</v>
      </c>
      <c r="G1374" s="29">
        <v>588.9</v>
      </c>
    </row>
    <row r="1375" spans="1:7" x14ac:dyDescent="0.3">
      <c r="A1375" s="22" t="s">
        <v>42</v>
      </c>
      <c r="B1375" s="22" t="s">
        <v>45</v>
      </c>
      <c r="C1375" s="29">
        <v>12</v>
      </c>
      <c r="D1375" s="29"/>
      <c r="E1375" s="29"/>
      <c r="F1375" s="29">
        <v>52.1</v>
      </c>
      <c r="G1375" s="29">
        <v>608.9</v>
      </c>
    </row>
    <row r="1376" spans="1:7" x14ac:dyDescent="0.3">
      <c r="A1376" s="22" t="s">
        <v>42</v>
      </c>
      <c r="B1376" s="22" t="s">
        <v>45</v>
      </c>
      <c r="C1376" s="29">
        <v>12</v>
      </c>
      <c r="D1376" s="29"/>
      <c r="E1376" s="29"/>
      <c r="F1376" s="29">
        <v>58</v>
      </c>
      <c r="G1376" s="29">
        <v>608.9</v>
      </c>
    </row>
    <row r="1377" spans="1:7" x14ac:dyDescent="0.3">
      <c r="A1377" s="22" t="s">
        <v>42</v>
      </c>
      <c r="B1377" s="22" t="s">
        <v>45</v>
      </c>
      <c r="C1377" s="29">
        <v>12</v>
      </c>
      <c r="D1377" s="29"/>
      <c r="E1377" s="29"/>
      <c r="F1377" s="29">
        <v>58.1</v>
      </c>
      <c r="G1377" s="29">
        <v>623.9</v>
      </c>
    </row>
    <row r="1378" spans="1:7" x14ac:dyDescent="0.3">
      <c r="A1378" s="22" t="s">
        <v>42</v>
      </c>
      <c r="B1378" s="22" t="s">
        <v>45</v>
      </c>
      <c r="C1378" s="29">
        <v>12</v>
      </c>
      <c r="D1378" s="29"/>
      <c r="E1378" s="29"/>
      <c r="F1378" s="29">
        <v>70.989999999999995</v>
      </c>
      <c r="G1378" s="29">
        <v>623.9</v>
      </c>
    </row>
    <row r="1379" spans="1:7" x14ac:dyDescent="0.3">
      <c r="A1379" s="22" t="s">
        <v>42</v>
      </c>
      <c r="B1379" s="22" t="s">
        <v>45</v>
      </c>
      <c r="C1379" s="29">
        <v>12</v>
      </c>
      <c r="D1379" s="29"/>
      <c r="E1379" s="29"/>
      <c r="F1379" s="29">
        <v>71</v>
      </c>
      <c r="G1379" s="29">
        <v>633.9</v>
      </c>
    </row>
    <row r="1380" spans="1:7" x14ac:dyDescent="0.3">
      <c r="A1380" s="22" t="s">
        <v>42</v>
      </c>
      <c r="B1380" s="22" t="s">
        <v>45</v>
      </c>
      <c r="C1380" s="29">
        <v>12</v>
      </c>
      <c r="D1380" s="29"/>
      <c r="E1380" s="29"/>
      <c r="F1380" s="29">
        <v>79.010000000000005</v>
      </c>
      <c r="G1380" s="29">
        <v>633.9</v>
      </c>
    </row>
    <row r="1381" spans="1:7" x14ac:dyDescent="0.3">
      <c r="A1381" s="22" t="s">
        <v>42</v>
      </c>
      <c r="B1381" s="22" t="s">
        <v>45</v>
      </c>
      <c r="C1381" s="29">
        <v>12</v>
      </c>
      <c r="D1381" s="29"/>
      <c r="E1381" s="29"/>
      <c r="F1381" s="29">
        <v>79.02</v>
      </c>
      <c r="G1381" s="29">
        <v>648.9</v>
      </c>
    </row>
    <row r="1382" spans="1:7" x14ac:dyDescent="0.3">
      <c r="A1382" s="22" t="s">
        <v>42</v>
      </c>
      <c r="B1382" s="22" t="s">
        <v>45</v>
      </c>
      <c r="C1382" s="29">
        <v>12</v>
      </c>
      <c r="D1382" s="29"/>
      <c r="E1382" s="29"/>
      <c r="F1382" s="29">
        <v>82.01</v>
      </c>
      <c r="G1382" s="29">
        <v>648.9</v>
      </c>
    </row>
    <row r="1383" spans="1:7" x14ac:dyDescent="0.3">
      <c r="A1383" s="22" t="s">
        <v>42</v>
      </c>
      <c r="B1383" s="22" t="s">
        <v>45</v>
      </c>
      <c r="C1383" s="29">
        <v>12</v>
      </c>
      <c r="D1383" s="29"/>
      <c r="E1383" s="29"/>
      <c r="F1383" s="29">
        <v>82.02</v>
      </c>
      <c r="G1383" s="29">
        <v>663.9</v>
      </c>
    </row>
    <row r="1384" spans="1:7" x14ac:dyDescent="0.3">
      <c r="A1384" s="22" t="s">
        <v>42</v>
      </c>
      <c r="B1384" s="22" t="s">
        <v>45</v>
      </c>
      <c r="C1384" s="29">
        <v>12</v>
      </c>
      <c r="D1384" s="29"/>
      <c r="E1384" s="29"/>
      <c r="F1384" s="29">
        <v>1000</v>
      </c>
      <c r="G1384" s="29">
        <v>663.9</v>
      </c>
    </row>
    <row r="1385" spans="1:7" x14ac:dyDescent="0.3">
      <c r="A1385" s="22" t="s">
        <v>42</v>
      </c>
      <c r="B1385" s="22" t="s">
        <v>45</v>
      </c>
      <c r="C1385" s="29">
        <v>13</v>
      </c>
      <c r="D1385" s="29">
        <v>0.1</v>
      </c>
      <c r="E1385" s="29">
        <v>239.8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13</v>
      </c>
      <c r="D1386" s="29">
        <v>1</v>
      </c>
      <c r="E1386" s="29">
        <v>239.8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13</v>
      </c>
      <c r="D1387" s="29">
        <v>1.1000000000000001</v>
      </c>
      <c r="E1387" s="29">
        <v>216.8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13</v>
      </c>
      <c r="D1388" s="29">
        <v>5</v>
      </c>
      <c r="E1388" s="29">
        <v>216.8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13</v>
      </c>
      <c r="D1389" s="29">
        <v>5.0999999999999996</v>
      </c>
      <c r="E1389" s="29">
        <v>201.8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13</v>
      </c>
      <c r="D1390" s="29">
        <v>7</v>
      </c>
      <c r="E1390" s="29">
        <v>201.8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13</v>
      </c>
      <c r="D1391" s="29">
        <v>7.1</v>
      </c>
      <c r="E1391" s="29">
        <v>186.8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13</v>
      </c>
      <c r="D1392" s="29">
        <v>9</v>
      </c>
      <c r="E1392" s="29">
        <v>186.8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13</v>
      </c>
      <c r="D1393" s="29">
        <v>9.1</v>
      </c>
      <c r="E1393" s="29">
        <v>171.8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13</v>
      </c>
      <c r="D1394" s="29">
        <v>21</v>
      </c>
      <c r="E1394" s="29">
        <v>171.8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13</v>
      </c>
      <c r="D1395" s="29">
        <v>21.1</v>
      </c>
      <c r="E1395" s="29">
        <v>156.80000000000001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13</v>
      </c>
      <c r="D1396" s="29">
        <v>50</v>
      </c>
      <c r="E1396" s="29">
        <v>156.80000000000001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13</v>
      </c>
      <c r="D1397" s="29">
        <v>50.01</v>
      </c>
      <c r="E1397" s="29">
        <v>131.6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13</v>
      </c>
      <c r="D1398" s="29">
        <v>64.819999999999993</v>
      </c>
      <c r="E1398" s="29">
        <v>131.6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13</v>
      </c>
      <c r="D1399" s="29">
        <v>64.83</v>
      </c>
      <c r="E1399" s="29">
        <v>127.6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13</v>
      </c>
      <c r="D1400" s="29">
        <v>79.989999999999995</v>
      </c>
      <c r="E1400" s="29">
        <v>127.6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13</v>
      </c>
      <c r="D1401" s="29">
        <v>80</v>
      </c>
      <c r="E1401" s="29">
        <v>27.6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13</v>
      </c>
      <c r="D1402" s="29">
        <v>100</v>
      </c>
      <c r="E1402" s="29">
        <v>27.6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13</v>
      </c>
      <c r="D1403" s="29">
        <v>100.1</v>
      </c>
      <c r="E1403" s="29">
        <v>27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13</v>
      </c>
      <c r="D1404" s="29">
        <v>634</v>
      </c>
      <c r="E1404" s="29">
        <v>27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13</v>
      </c>
      <c r="D1405" s="29">
        <v>634.1</v>
      </c>
      <c r="E1405" s="29">
        <v>3.4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13</v>
      </c>
      <c r="D1406" s="29">
        <v>1000</v>
      </c>
      <c r="E1406" s="29">
        <v>3.4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13</v>
      </c>
      <c r="D1407" s="29"/>
      <c r="E1407" s="29"/>
      <c r="F1407" s="29">
        <v>0.1</v>
      </c>
      <c r="G1407" s="29">
        <v>374.4</v>
      </c>
    </row>
    <row r="1408" spans="1:7" x14ac:dyDescent="0.3">
      <c r="A1408" s="22" t="s">
        <v>42</v>
      </c>
      <c r="B1408" s="22" t="s">
        <v>45</v>
      </c>
      <c r="C1408" s="29">
        <v>13</v>
      </c>
      <c r="D1408" s="29"/>
      <c r="E1408" s="29"/>
      <c r="F1408" s="29">
        <v>0.2</v>
      </c>
      <c r="G1408" s="29">
        <v>374.4</v>
      </c>
    </row>
    <row r="1409" spans="1:7" x14ac:dyDescent="0.3">
      <c r="A1409" s="22" t="s">
        <v>42</v>
      </c>
      <c r="B1409" s="22" t="s">
        <v>45</v>
      </c>
      <c r="C1409" s="29">
        <v>13</v>
      </c>
      <c r="D1409" s="29"/>
      <c r="E1409" s="29"/>
      <c r="F1409" s="29">
        <v>0.21</v>
      </c>
      <c r="G1409" s="29">
        <v>379.4</v>
      </c>
    </row>
    <row r="1410" spans="1:7" x14ac:dyDescent="0.3">
      <c r="A1410" s="22" t="s">
        <v>42</v>
      </c>
      <c r="B1410" s="22" t="s">
        <v>45</v>
      </c>
      <c r="C1410" s="29">
        <v>13</v>
      </c>
      <c r="D1410" s="29"/>
      <c r="E1410" s="29"/>
      <c r="F1410" s="29">
        <v>2</v>
      </c>
      <c r="G1410" s="29">
        <v>379.4</v>
      </c>
    </row>
    <row r="1411" spans="1:7" x14ac:dyDescent="0.3">
      <c r="A1411" s="22" t="s">
        <v>42</v>
      </c>
      <c r="B1411" s="22" t="s">
        <v>45</v>
      </c>
      <c r="C1411" s="29">
        <v>13</v>
      </c>
      <c r="D1411" s="29"/>
      <c r="E1411" s="29"/>
      <c r="F1411" s="29">
        <v>2</v>
      </c>
      <c r="G1411" s="29">
        <v>389.4</v>
      </c>
    </row>
    <row r="1412" spans="1:7" x14ac:dyDescent="0.3">
      <c r="A1412" s="22" t="s">
        <v>42</v>
      </c>
      <c r="B1412" s="22" t="s">
        <v>45</v>
      </c>
      <c r="C1412" s="29">
        <v>13</v>
      </c>
      <c r="D1412" s="29"/>
      <c r="E1412" s="29"/>
      <c r="F1412" s="29">
        <v>2.99</v>
      </c>
      <c r="G1412" s="29">
        <v>389.4</v>
      </c>
    </row>
    <row r="1413" spans="1:7" x14ac:dyDescent="0.3">
      <c r="A1413" s="22" t="s">
        <v>42</v>
      </c>
      <c r="B1413" s="22" t="s">
        <v>45</v>
      </c>
      <c r="C1413" s="29">
        <v>13</v>
      </c>
      <c r="D1413" s="29"/>
      <c r="E1413" s="29"/>
      <c r="F1413" s="29">
        <v>3</v>
      </c>
      <c r="G1413" s="29">
        <v>393.4</v>
      </c>
    </row>
    <row r="1414" spans="1:7" x14ac:dyDescent="0.3">
      <c r="A1414" s="22" t="s">
        <v>42</v>
      </c>
      <c r="B1414" s="22" t="s">
        <v>45</v>
      </c>
      <c r="C1414" s="29">
        <v>13</v>
      </c>
      <c r="D1414" s="29"/>
      <c r="E1414" s="29"/>
      <c r="F1414" s="29">
        <v>4</v>
      </c>
      <c r="G1414" s="29">
        <v>393.4</v>
      </c>
    </row>
    <row r="1415" spans="1:7" x14ac:dyDescent="0.3">
      <c r="A1415" s="22" t="s">
        <v>42</v>
      </c>
      <c r="B1415" s="22" t="s">
        <v>45</v>
      </c>
      <c r="C1415" s="29">
        <v>13</v>
      </c>
      <c r="D1415" s="29"/>
      <c r="E1415" s="29"/>
      <c r="F1415" s="29">
        <v>4</v>
      </c>
      <c r="G1415" s="29">
        <v>403.4</v>
      </c>
    </row>
    <row r="1416" spans="1:7" x14ac:dyDescent="0.3">
      <c r="A1416" s="22" t="s">
        <v>42</v>
      </c>
      <c r="B1416" s="22" t="s">
        <v>45</v>
      </c>
      <c r="C1416" s="29">
        <v>13</v>
      </c>
      <c r="D1416" s="29"/>
      <c r="E1416" s="29"/>
      <c r="F1416" s="29">
        <v>6</v>
      </c>
      <c r="G1416" s="29">
        <v>403.4</v>
      </c>
    </row>
    <row r="1417" spans="1:7" x14ac:dyDescent="0.3">
      <c r="A1417" s="22" t="s">
        <v>42</v>
      </c>
      <c r="B1417" s="22" t="s">
        <v>45</v>
      </c>
      <c r="C1417" s="29">
        <v>13</v>
      </c>
      <c r="D1417" s="29"/>
      <c r="E1417" s="29"/>
      <c r="F1417" s="29">
        <v>6</v>
      </c>
      <c r="G1417" s="29">
        <v>413.4</v>
      </c>
    </row>
    <row r="1418" spans="1:7" x14ac:dyDescent="0.3">
      <c r="A1418" s="22" t="s">
        <v>42</v>
      </c>
      <c r="B1418" s="22" t="s">
        <v>45</v>
      </c>
      <c r="C1418" s="29">
        <v>13</v>
      </c>
      <c r="D1418" s="29"/>
      <c r="E1418" s="29"/>
      <c r="F1418" s="29">
        <v>8</v>
      </c>
      <c r="G1418" s="29">
        <v>413.4</v>
      </c>
    </row>
    <row r="1419" spans="1:7" x14ac:dyDescent="0.3">
      <c r="A1419" s="22" t="s">
        <v>42</v>
      </c>
      <c r="B1419" s="22" t="s">
        <v>45</v>
      </c>
      <c r="C1419" s="29">
        <v>13</v>
      </c>
      <c r="D1419" s="29"/>
      <c r="E1419" s="29"/>
      <c r="F1419" s="29">
        <v>8</v>
      </c>
      <c r="G1419" s="29">
        <v>423.4</v>
      </c>
    </row>
    <row r="1420" spans="1:7" x14ac:dyDescent="0.3">
      <c r="A1420" s="22" t="s">
        <v>42</v>
      </c>
      <c r="B1420" s="22" t="s">
        <v>45</v>
      </c>
      <c r="C1420" s="29">
        <v>13</v>
      </c>
      <c r="D1420" s="29"/>
      <c r="E1420" s="29"/>
      <c r="F1420" s="29">
        <v>10</v>
      </c>
      <c r="G1420" s="29">
        <v>423.4</v>
      </c>
    </row>
    <row r="1421" spans="1:7" x14ac:dyDescent="0.3">
      <c r="A1421" s="22" t="s">
        <v>42</v>
      </c>
      <c r="B1421" s="22" t="s">
        <v>45</v>
      </c>
      <c r="C1421" s="29">
        <v>13</v>
      </c>
      <c r="D1421" s="29"/>
      <c r="E1421" s="29"/>
      <c r="F1421" s="29">
        <v>10</v>
      </c>
      <c r="G1421" s="29">
        <v>433.4</v>
      </c>
    </row>
    <row r="1422" spans="1:7" x14ac:dyDescent="0.3">
      <c r="A1422" s="22" t="s">
        <v>42</v>
      </c>
      <c r="B1422" s="22" t="s">
        <v>45</v>
      </c>
      <c r="C1422" s="29">
        <v>13</v>
      </c>
      <c r="D1422" s="29"/>
      <c r="E1422" s="29"/>
      <c r="F1422" s="29">
        <v>12</v>
      </c>
      <c r="G1422" s="29">
        <v>433.4</v>
      </c>
    </row>
    <row r="1423" spans="1:7" x14ac:dyDescent="0.3">
      <c r="A1423" s="22" t="s">
        <v>42</v>
      </c>
      <c r="B1423" s="22" t="s">
        <v>45</v>
      </c>
      <c r="C1423" s="29">
        <v>13</v>
      </c>
      <c r="D1423" s="29"/>
      <c r="E1423" s="29"/>
      <c r="F1423" s="29">
        <v>12</v>
      </c>
      <c r="G1423" s="29">
        <v>446.4</v>
      </c>
    </row>
    <row r="1424" spans="1:7" x14ac:dyDescent="0.3">
      <c r="A1424" s="22" t="s">
        <v>42</v>
      </c>
      <c r="B1424" s="22" t="s">
        <v>45</v>
      </c>
      <c r="C1424" s="29">
        <v>13</v>
      </c>
      <c r="D1424" s="29"/>
      <c r="E1424" s="29"/>
      <c r="F1424" s="29">
        <v>14</v>
      </c>
      <c r="G1424" s="29">
        <v>446.4</v>
      </c>
    </row>
    <row r="1425" spans="1:7" x14ac:dyDescent="0.3">
      <c r="A1425" s="22" t="s">
        <v>42</v>
      </c>
      <c r="B1425" s="22" t="s">
        <v>45</v>
      </c>
      <c r="C1425" s="29">
        <v>13</v>
      </c>
      <c r="D1425" s="29"/>
      <c r="E1425" s="29"/>
      <c r="F1425" s="29">
        <v>14</v>
      </c>
      <c r="G1425" s="29">
        <v>456.4</v>
      </c>
    </row>
    <row r="1426" spans="1:7" x14ac:dyDescent="0.3">
      <c r="A1426" s="22" t="s">
        <v>42</v>
      </c>
      <c r="B1426" s="22" t="s">
        <v>45</v>
      </c>
      <c r="C1426" s="29">
        <v>13</v>
      </c>
      <c r="D1426" s="29"/>
      <c r="E1426" s="29"/>
      <c r="F1426" s="29">
        <v>16</v>
      </c>
      <c r="G1426" s="29">
        <v>456.4</v>
      </c>
    </row>
    <row r="1427" spans="1:7" x14ac:dyDescent="0.3">
      <c r="A1427" s="22" t="s">
        <v>42</v>
      </c>
      <c r="B1427" s="22" t="s">
        <v>45</v>
      </c>
      <c r="C1427" s="29">
        <v>13</v>
      </c>
      <c r="D1427" s="29"/>
      <c r="E1427" s="29"/>
      <c r="F1427" s="29">
        <v>16</v>
      </c>
      <c r="G1427" s="29">
        <v>466.4</v>
      </c>
    </row>
    <row r="1428" spans="1:7" x14ac:dyDescent="0.3">
      <c r="A1428" s="22" t="s">
        <v>42</v>
      </c>
      <c r="B1428" s="22" t="s">
        <v>45</v>
      </c>
      <c r="C1428" s="29">
        <v>13</v>
      </c>
      <c r="D1428" s="29"/>
      <c r="E1428" s="29"/>
      <c r="F1428" s="29">
        <v>18</v>
      </c>
      <c r="G1428" s="29">
        <v>466.4</v>
      </c>
    </row>
    <row r="1429" spans="1:7" x14ac:dyDescent="0.3">
      <c r="A1429" s="22" t="s">
        <v>42</v>
      </c>
      <c r="B1429" s="22" t="s">
        <v>45</v>
      </c>
      <c r="C1429" s="29">
        <v>13</v>
      </c>
      <c r="D1429" s="29"/>
      <c r="E1429" s="29"/>
      <c r="F1429" s="29">
        <v>18</v>
      </c>
      <c r="G1429" s="29">
        <v>476.4</v>
      </c>
    </row>
    <row r="1430" spans="1:7" x14ac:dyDescent="0.3">
      <c r="A1430" s="22" t="s">
        <v>42</v>
      </c>
      <c r="B1430" s="22" t="s">
        <v>45</v>
      </c>
      <c r="C1430" s="29">
        <v>13</v>
      </c>
      <c r="D1430" s="29"/>
      <c r="E1430" s="29"/>
      <c r="F1430" s="29">
        <v>18.100000000000001</v>
      </c>
      <c r="G1430" s="29">
        <v>492.9</v>
      </c>
    </row>
    <row r="1431" spans="1:7" x14ac:dyDescent="0.3">
      <c r="A1431" s="22" t="s">
        <v>42</v>
      </c>
      <c r="B1431" s="22" t="s">
        <v>45</v>
      </c>
      <c r="C1431" s="29">
        <v>13</v>
      </c>
      <c r="D1431" s="29"/>
      <c r="E1431" s="29"/>
      <c r="F1431" s="29">
        <v>24.99</v>
      </c>
      <c r="G1431" s="29">
        <v>492.9</v>
      </c>
    </row>
    <row r="1432" spans="1:7" x14ac:dyDescent="0.3">
      <c r="A1432" s="22" t="s">
        <v>42</v>
      </c>
      <c r="B1432" s="22" t="s">
        <v>45</v>
      </c>
      <c r="C1432" s="29">
        <v>13</v>
      </c>
      <c r="D1432" s="29"/>
      <c r="E1432" s="29"/>
      <c r="F1432" s="29">
        <v>25</v>
      </c>
      <c r="G1432" s="29">
        <v>503.9</v>
      </c>
    </row>
    <row r="1433" spans="1:7" x14ac:dyDescent="0.3">
      <c r="A1433" s="22" t="s">
        <v>42</v>
      </c>
      <c r="B1433" s="22" t="s">
        <v>45</v>
      </c>
      <c r="C1433" s="29">
        <v>13</v>
      </c>
      <c r="D1433" s="29"/>
      <c r="E1433" s="29"/>
      <c r="F1433" s="29">
        <v>39</v>
      </c>
      <c r="G1433" s="29">
        <v>503.9</v>
      </c>
    </row>
    <row r="1434" spans="1:7" x14ac:dyDescent="0.3">
      <c r="A1434" s="22" t="s">
        <v>42</v>
      </c>
      <c r="B1434" s="22" t="s">
        <v>45</v>
      </c>
      <c r="C1434" s="29">
        <v>13</v>
      </c>
      <c r="D1434" s="29"/>
      <c r="E1434" s="29"/>
      <c r="F1434" s="29">
        <v>39.1</v>
      </c>
      <c r="G1434" s="29">
        <v>518.9</v>
      </c>
    </row>
    <row r="1435" spans="1:7" x14ac:dyDescent="0.3">
      <c r="A1435" s="22" t="s">
        <v>42</v>
      </c>
      <c r="B1435" s="22" t="s">
        <v>45</v>
      </c>
      <c r="C1435" s="29">
        <v>13</v>
      </c>
      <c r="D1435" s="29"/>
      <c r="E1435" s="29"/>
      <c r="F1435" s="29">
        <v>41.99</v>
      </c>
      <c r="G1435" s="29">
        <v>518.9</v>
      </c>
    </row>
    <row r="1436" spans="1:7" x14ac:dyDescent="0.3">
      <c r="A1436" s="22" t="s">
        <v>42</v>
      </c>
      <c r="B1436" s="22" t="s">
        <v>45</v>
      </c>
      <c r="C1436" s="29">
        <v>13</v>
      </c>
      <c r="D1436" s="29"/>
      <c r="E1436" s="29"/>
      <c r="F1436" s="29">
        <v>42</v>
      </c>
      <c r="G1436" s="29">
        <v>523.9</v>
      </c>
    </row>
    <row r="1437" spans="1:7" x14ac:dyDescent="0.3">
      <c r="A1437" s="22" t="s">
        <v>42</v>
      </c>
      <c r="B1437" s="22" t="s">
        <v>45</v>
      </c>
      <c r="C1437" s="29">
        <v>13</v>
      </c>
      <c r="D1437" s="29"/>
      <c r="E1437" s="29"/>
      <c r="F1437" s="29">
        <v>43</v>
      </c>
      <c r="G1437" s="29">
        <v>523.9</v>
      </c>
    </row>
    <row r="1438" spans="1:7" x14ac:dyDescent="0.3">
      <c r="A1438" s="22" t="s">
        <v>42</v>
      </c>
      <c r="B1438" s="22" t="s">
        <v>45</v>
      </c>
      <c r="C1438" s="29">
        <v>13</v>
      </c>
      <c r="D1438" s="29"/>
      <c r="E1438" s="29"/>
      <c r="F1438" s="29">
        <v>43.1</v>
      </c>
      <c r="G1438" s="29">
        <v>538.9</v>
      </c>
    </row>
    <row r="1439" spans="1:7" x14ac:dyDescent="0.3">
      <c r="A1439" s="22" t="s">
        <v>42</v>
      </c>
      <c r="B1439" s="22" t="s">
        <v>45</v>
      </c>
      <c r="C1439" s="29">
        <v>13</v>
      </c>
      <c r="D1439" s="29"/>
      <c r="E1439" s="29"/>
      <c r="F1439" s="29">
        <v>43.99</v>
      </c>
      <c r="G1439" s="29">
        <v>538.9</v>
      </c>
    </row>
    <row r="1440" spans="1:7" x14ac:dyDescent="0.3">
      <c r="A1440" s="22" t="s">
        <v>42</v>
      </c>
      <c r="B1440" s="22" t="s">
        <v>45</v>
      </c>
      <c r="C1440" s="29">
        <v>13</v>
      </c>
      <c r="D1440" s="29"/>
      <c r="E1440" s="29"/>
      <c r="F1440" s="29">
        <v>44</v>
      </c>
      <c r="G1440" s="29">
        <v>548.9</v>
      </c>
    </row>
    <row r="1441" spans="1:7" x14ac:dyDescent="0.3">
      <c r="A1441" s="22" t="s">
        <v>42</v>
      </c>
      <c r="B1441" s="22" t="s">
        <v>45</v>
      </c>
      <c r="C1441" s="29">
        <v>13</v>
      </c>
      <c r="D1441" s="29"/>
      <c r="E1441" s="29"/>
      <c r="F1441" s="29">
        <v>48</v>
      </c>
      <c r="G1441" s="29">
        <v>548.9</v>
      </c>
    </row>
    <row r="1442" spans="1:7" x14ac:dyDescent="0.3">
      <c r="A1442" s="22" t="s">
        <v>42</v>
      </c>
      <c r="B1442" s="22" t="s">
        <v>45</v>
      </c>
      <c r="C1442" s="29">
        <v>13</v>
      </c>
      <c r="D1442" s="29"/>
      <c r="E1442" s="29"/>
      <c r="F1442" s="29">
        <v>48.1</v>
      </c>
      <c r="G1442" s="29">
        <v>568.9</v>
      </c>
    </row>
    <row r="1443" spans="1:7" x14ac:dyDescent="0.3">
      <c r="A1443" s="22" t="s">
        <v>42</v>
      </c>
      <c r="B1443" s="22" t="s">
        <v>45</v>
      </c>
      <c r="C1443" s="29">
        <v>13</v>
      </c>
      <c r="D1443" s="29"/>
      <c r="E1443" s="29"/>
      <c r="F1443" s="29">
        <v>49.99</v>
      </c>
      <c r="G1443" s="29">
        <v>568.9</v>
      </c>
    </row>
    <row r="1444" spans="1:7" x14ac:dyDescent="0.3">
      <c r="A1444" s="22" t="s">
        <v>42</v>
      </c>
      <c r="B1444" s="22" t="s">
        <v>45</v>
      </c>
      <c r="C1444" s="29">
        <v>13</v>
      </c>
      <c r="D1444" s="29"/>
      <c r="E1444" s="29"/>
      <c r="F1444" s="29">
        <v>50</v>
      </c>
      <c r="G1444" s="29">
        <v>608.9</v>
      </c>
    </row>
    <row r="1445" spans="1:7" x14ac:dyDescent="0.3">
      <c r="A1445" s="22" t="s">
        <v>42</v>
      </c>
      <c r="B1445" s="22" t="s">
        <v>45</v>
      </c>
      <c r="C1445" s="29">
        <v>13</v>
      </c>
      <c r="D1445" s="29"/>
      <c r="E1445" s="29"/>
      <c r="F1445" s="29">
        <v>54</v>
      </c>
      <c r="G1445" s="29">
        <v>608.9</v>
      </c>
    </row>
    <row r="1446" spans="1:7" x14ac:dyDescent="0.3">
      <c r="A1446" s="22" t="s">
        <v>42</v>
      </c>
      <c r="B1446" s="22" t="s">
        <v>45</v>
      </c>
      <c r="C1446" s="29">
        <v>13</v>
      </c>
      <c r="D1446" s="29"/>
      <c r="E1446" s="29"/>
      <c r="F1446" s="29">
        <v>54.1</v>
      </c>
      <c r="G1446" s="29">
        <v>623.9</v>
      </c>
    </row>
    <row r="1447" spans="1:7" x14ac:dyDescent="0.3">
      <c r="A1447" s="22" t="s">
        <v>42</v>
      </c>
      <c r="B1447" s="22" t="s">
        <v>45</v>
      </c>
      <c r="C1447" s="29">
        <v>13</v>
      </c>
      <c r="D1447" s="29"/>
      <c r="E1447" s="29"/>
      <c r="F1447" s="29">
        <v>70.989999999999995</v>
      </c>
      <c r="G1447" s="29">
        <v>623.9</v>
      </c>
    </row>
    <row r="1448" spans="1:7" x14ac:dyDescent="0.3">
      <c r="A1448" s="22" t="s">
        <v>42</v>
      </c>
      <c r="B1448" s="22" t="s">
        <v>45</v>
      </c>
      <c r="C1448" s="29">
        <v>13</v>
      </c>
      <c r="D1448" s="29"/>
      <c r="E1448" s="29"/>
      <c r="F1448" s="29">
        <v>71</v>
      </c>
      <c r="G1448" s="29">
        <v>633.9</v>
      </c>
    </row>
    <row r="1449" spans="1:7" x14ac:dyDescent="0.3">
      <c r="A1449" s="22" t="s">
        <v>42</v>
      </c>
      <c r="B1449" s="22" t="s">
        <v>45</v>
      </c>
      <c r="C1449" s="29">
        <v>13</v>
      </c>
      <c r="D1449" s="29"/>
      <c r="E1449" s="29"/>
      <c r="F1449" s="29">
        <v>77.09</v>
      </c>
      <c r="G1449" s="29">
        <v>633.9</v>
      </c>
    </row>
    <row r="1450" spans="1:7" x14ac:dyDescent="0.3">
      <c r="A1450" s="22" t="s">
        <v>42</v>
      </c>
      <c r="B1450" s="22" t="s">
        <v>45</v>
      </c>
      <c r="C1450" s="29">
        <v>13</v>
      </c>
      <c r="D1450" s="29"/>
      <c r="E1450" s="29"/>
      <c r="F1450" s="29">
        <v>77.099999999999994</v>
      </c>
      <c r="G1450" s="29">
        <v>648.9</v>
      </c>
    </row>
    <row r="1451" spans="1:7" x14ac:dyDescent="0.3">
      <c r="A1451" s="22" t="s">
        <v>42</v>
      </c>
      <c r="B1451" s="22" t="s">
        <v>45</v>
      </c>
      <c r="C1451" s="29">
        <v>13</v>
      </c>
      <c r="D1451" s="29"/>
      <c r="E1451" s="29"/>
      <c r="F1451" s="29">
        <v>80.09</v>
      </c>
      <c r="G1451" s="29">
        <v>648.9</v>
      </c>
    </row>
    <row r="1452" spans="1:7" x14ac:dyDescent="0.3">
      <c r="A1452" s="22" t="s">
        <v>42</v>
      </c>
      <c r="B1452" s="22" t="s">
        <v>45</v>
      </c>
      <c r="C1452" s="29">
        <v>13</v>
      </c>
      <c r="D1452" s="29"/>
      <c r="E1452" s="29"/>
      <c r="F1452" s="29">
        <v>80.099999999999994</v>
      </c>
      <c r="G1452" s="29">
        <v>663.9</v>
      </c>
    </row>
    <row r="1453" spans="1:7" x14ac:dyDescent="0.3">
      <c r="A1453" s="22" t="s">
        <v>42</v>
      </c>
      <c r="B1453" s="22" t="s">
        <v>45</v>
      </c>
      <c r="C1453" s="29">
        <v>13</v>
      </c>
      <c r="D1453" s="29"/>
      <c r="E1453" s="29"/>
      <c r="F1453" s="29">
        <v>1000</v>
      </c>
      <c r="G1453" s="29">
        <v>663.9</v>
      </c>
    </row>
    <row r="1454" spans="1:7" x14ac:dyDescent="0.3">
      <c r="A1454" s="22" t="s">
        <v>42</v>
      </c>
      <c r="B1454" s="22" t="s">
        <v>45</v>
      </c>
      <c r="C1454" s="29">
        <v>14</v>
      </c>
      <c r="D1454" s="29">
        <v>0.1</v>
      </c>
      <c r="E1454" s="29">
        <v>317.60000000000002</v>
      </c>
      <c r="F1454" s="29"/>
      <c r="G1454" s="29"/>
    </row>
    <row r="1455" spans="1:7" x14ac:dyDescent="0.3">
      <c r="A1455" s="22" t="s">
        <v>42</v>
      </c>
      <c r="B1455" s="22" t="s">
        <v>45</v>
      </c>
      <c r="C1455" s="29">
        <v>14</v>
      </c>
      <c r="D1455" s="29">
        <v>1</v>
      </c>
      <c r="E1455" s="29">
        <v>317.60000000000002</v>
      </c>
      <c r="F1455" s="29"/>
      <c r="G1455" s="29"/>
    </row>
    <row r="1456" spans="1:7" x14ac:dyDescent="0.3">
      <c r="A1456" s="22" t="s">
        <v>42</v>
      </c>
      <c r="B1456" s="22" t="s">
        <v>45</v>
      </c>
      <c r="C1456" s="29">
        <v>14</v>
      </c>
      <c r="D1456" s="29">
        <v>1.1000000000000001</v>
      </c>
      <c r="E1456" s="29">
        <v>294.60000000000002</v>
      </c>
      <c r="F1456" s="29"/>
      <c r="G1456" s="29"/>
    </row>
    <row r="1457" spans="1:7" x14ac:dyDescent="0.3">
      <c r="A1457" s="22" t="s">
        <v>42</v>
      </c>
      <c r="B1457" s="22" t="s">
        <v>45</v>
      </c>
      <c r="C1457" s="29">
        <v>14</v>
      </c>
      <c r="D1457" s="29">
        <v>5</v>
      </c>
      <c r="E1457" s="29">
        <v>294.60000000000002</v>
      </c>
      <c r="F1457" s="29"/>
      <c r="G1457" s="29"/>
    </row>
    <row r="1458" spans="1:7" x14ac:dyDescent="0.3">
      <c r="A1458" s="22" t="s">
        <v>42</v>
      </c>
      <c r="B1458" s="22" t="s">
        <v>45</v>
      </c>
      <c r="C1458" s="29">
        <v>14</v>
      </c>
      <c r="D1458" s="29">
        <v>5.0999999999999996</v>
      </c>
      <c r="E1458" s="29">
        <v>279.60000000000002</v>
      </c>
      <c r="F1458" s="29"/>
      <c r="G1458" s="29"/>
    </row>
    <row r="1459" spans="1:7" x14ac:dyDescent="0.3">
      <c r="A1459" s="22" t="s">
        <v>42</v>
      </c>
      <c r="B1459" s="22" t="s">
        <v>45</v>
      </c>
      <c r="C1459" s="29">
        <v>14</v>
      </c>
      <c r="D1459" s="29">
        <v>6</v>
      </c>
      <c r="E1459" s="29">
        <v>279.60000000000002</v>
      </c>
      <c r="F1459" s="29"/>
      <c r="G1459" s="29"/>
    </row>
    <row r="1460" spans="1:7" x14ac:dyDescent="0.3">
      <c r="A1460" s="22" t="s">
        <v>42</v>
      </c>
      <c r="B1460" s="22" t="s">
        <v>45</v>
      </c>
      <c r="C1460" s="29">
        <v>14</v>
      </c>
      <c r="D1460" s="29">
        <v>6.1</v>
      </c>
      <c r="E1460" s="29">
        <v>264.60000000000002</v>
      </c>
      <c r="F1460" s="29"/>
      <c r="G1460" s="29"/>
    </row>
    <row r="1461" spans="1:7" x14ac:dyDescent="0.3">
      <c r="A1461" s="22" t="s">
        <v>42</v>
      </c>
      <c r="B1461" s="22" t="s">
        <v>45</v>
      </c>
      <c r="C1461" s="29">
        <v>14</v>
      </c>
      <c r="D1461" s="29">
        <v>8</v>
      </c>
      <c r="E1461" s="29">
        <v>264.60000000000002</v>
      </c>
      <c r="F1461" s="29"/>
      <c r="G1461" s="29"/>
    </row>
    <row r="1462" spans="1:7" x14ac:dyDescent="0.3">
      <c r="A1462" s="22" t="s">
        <v>42</v>
      </c>
      <c r="B1462" s="22" t="s">
        <v>45</v>
      </c>
      <c r="C1462" s="29">
        <v>14</v>
      </c>
      <c r="D1462" s="29">
        <v>8.1</v>
      </c>
      <c r="E1462" s="29">
        <v>249.6</v>
      </c>
      <c r="F1462" s="29"/>
      <c r="G1462" s="29"/>
    </row>
    <row r="1463" spans="1:7" x14ac:dyDescent="0.3">
      <c r="A1463" s="22" t="s">
        <v>42</v>
      </c>
      <c r="B1463" s="22" t="s">
        <v>45</v>
      </c>
      <c r="C1463" s="29">
        <v>14</v>
      </c>
      <c r="D1463" s="29">
        <v>20</v>
      </c>
      <c r="E1463" s="29">
        <v>249.6</v>
      </c>
      <c r="F1463" s="29"/>
      <c r="G1463" s="29"/>
    </row>
    <row r="1464" spans="1:7" x14ac:dyDescent="0.3">
      <c r="A1464" s="22" t="s">
        <v>42</v>
      </c>
      <c r="B1464" s="22" t="s">
        <v>45</v>
      </c>
      <c r="C1464" s="29">
        <v>14</v>
      </c>
      <c r="D1464" s="29">
        <v>20.100000000000001</v>
      </c>
      <c r="E1464" s="29">
        <v>234.6</v>
      </c>
      <c r="F1464" s="29"/>
      <c r="G1464" s="29"/>
    </row>
    <row r="1465" spans="1:7" x14ac:dyDescent="0.3">
      <c r="A1465" s="22" t="s">
        <v>42</v>
      </c>
      <c r="B1465" s="22" t="s">
        <v>45</v>
      </c>
      <c r="C1465" s="29">
        <v>14</v>
      </c>
      <c r="D1465" s="29">
        <v>50</v>
      </c>
      <c r="E1465" s="29">
        <v>234.6</v>
      </c>
      <c r="F1465" s="29"/>
      <c r="G1465" s="29"/>
    </row>
    <row r="1466" spans="1:7" x14ac:dyDescent="0.3">
      <c r="A1466" s="22" t="s">
        <v>42</v>
      </c>
      <c r="B1466" s="22" t="s">
        <v>45</v>
      </c>
      <c r="C1466" s="29">
        <v>14</v>
      </c>
      <c r="D1466" s="29">
        <v>50.01</v>
      </c>
      <c r="E1466" s="29">
        <v>210.9</v>
      </c>
      <c r="F1466" s="29"/>
      <c r="G1466" s="29"/>
    </row>
    <row r="1467" spans="1:7" x14ac:dyDescent="0.3">
      <c r="A1467" s="22" t="s">
        <v>42</v>
      </c>
      <c r="B1467" s="22" t="s">
        <v>45</v>
      </c>
      <c r="C1467" s="29">
        <v>14</v>
      </c>
      <c r="D1467" s="29">
        <v>64.819999999999993</v>
      </c>
      <c r="E1467" s="29">
        <v>210.9</v>
      </c>
      <c r="F1467" s="29"/>
      <c r="G1467" s="29"/>
    </row>
    <row r="1468" spans="1:7" x14ac:dyDescent="0.3">
      <c r="A1468" s="22" t="s">
        <v>42</v>
      </c>
      <c r="B1468" s="22" t="s">
        <v>45</v>
      </c>
      <c r="C1468" s="29">
        <v>14</v>
      </c>
      <c r="D1468" s="29">
        <v>64.83</v>
      </c>
      <c r="E1468" s="29">
        <v>206.9</v>
      </c>
      <c r="F1468" s="29"/>
      <c r="G1468" s="29"/>
    </row>
    <row r="1469" spans="1:7" x14ac:dyDescent="0.3">
      <c r="A1469" s="22" t="s">
        <v>42</v>
      </c>
      <c r="B1469" s="22" t="s">
        <v>45</v>
      </c>
      <c r="C1469" s="29">
        <v>14</v>
      </c>
      <c r="D1469" s="29">
        <v>79.989999999999995</v>
      </c>
      <c r="E1469" s="29">
        <v>206.9</v>
      </c>
      <c r="F1469" s="29"/>
      <c r="G1469" s="29"/>
    </row>
    <row r="1470" spans="1:7" x14ac:dyDescent="0.3">
      <c r="A1470" s="22" t="s">
        <v>42</v>
      </c>
      <c r="B1470" s="22" t="s">
        <v>45</v>
      </c>
      <c r="C1470" s="29">
        <v>14</v>
      </c>
      <c r="D1470" s="29">
        <v>80</v>
      </c>
      <c r="E1470" s="29">
        <v>31.9</v>
      </c>
      <c r="F1470" s="29"/>
      <c r="G1470" s="29"/>
    </row>
    <row r="1471" spans="1:7" x14ac:dyDescent="0.3">
      <c r="A1471" s="22" t="s">
        <v>42</v>
      </c>
      <c r="B1471" s="22" t="s">
        <v>45</v>
      </c>
      <c r="C1471" s="29">
        <v>14</v>
      </c>
      <c r="D1471" s="29">
        <v>100</v>
      </c>
      <c r="E1471" s="29">
        <v>31.9</v>
      </c>
      <c r="F1471" s="29"/>
      <c r="G1471" s="29"/>
    </row>
    <row r="1472" spans="1:7" x14ac:dyDescent="0.3">
      <c r="A1472" s="22" t="s">
        <v>42</v>
      </c>
      <c r="B1472" s="22" t="s">
        <v>45</v>
      </c>
      <c r="C1472" s="29">
        <v>14</v>
      </c>
      <c r="D1472" s="29">
        <v>100.1</v>
      </c>
      <c r="E1472" s="29">
        <v>31.6</v>
      </c>
      <c r="F1472" s="29"/>
      <c r="G1472" s="29"/>
    </row>
    <row r="1473" spans="1:7" x14ac:dyDescent="0.3">
      <c r="A1473" s="22" t="s">
        <v>42</v>
      </c>
      <c r="B1473" s="22" t="s">
        <v>45</v>
      </c>
      <c r="C1473" s="29">
        <v>14</v>
      </c>
      <c r="D1473" s="29">
        <v>160</v>
      </c>
      <c r="E1473" s="29">
        <v>31.6</v>
      </c>
      <c r="F1473" s="29"/>
      <c r="G1473" s="29"/>
    </row>
    <row r="1474" spans="1:7" x14ac:dyDescent="0.3">
      <c r="A1474" s="22" t="s">
        <v>42</v>
      </c>
      <c r="B1474" s="22" t="s">
        <v>45</v>
      </c>
      <c r="C1474" s="29">
        <v>14</v>
      </c>
      <c r="D1474" s="29">
        <v>160.1</v>
      </c>
      <c r="E1474" s="29">
        <v>27.8</v>
      </c>
      <c r="F1474" s="29"/>
      <c r="G1474" s="29"/>
    </row>
    <row r="1475" spans="1:7" x14ac:dyDescent="0.3">
      <c r="A1475" s="22" t="s">
        <v>42</v>
      </c>
      <c r="B1475" s="22" t="s">
        <v>45</v>
      </c>
      <c r="C1475" s="29">
        <v>14</v>
      </c>
      <c r="D1475" s="29">
        <v>634</v>
      </c>
      <c r="E1475" s="29">
        <v>27.8</v>
      </c>
      <c r="F1475" s="29"/>
      <c r="G1475" s="29"/>
    </row>
    <row r="1476" spans="1:7" x14ac:dyDescent="0.3">
      <c r="A1476" s="22" t="s">
        <v>42</v>
      </c>
      <c r="B1476" s="22" t="s">
        <v>45</v>
      </c>
      <c r="C1476" s="29">
        <v>14</v>
      </c>
      <c r="D1476" s="29">
        <v>634.1</v>
      </c>
      <c r="E1476" s="29">
        <v>3.4</v>
      </c>
      <c r="F1476" s="29"/>
      <c r="G1476" s="29"/>
    </row>
    <row r="1477" spans="1:7" x14ac:dyDescent="0.3">
      <c r="A1477" s="22" t="s">
        <v>42</v>
      </c>
      <c r="B1477" s="22" t="s">
        <v>45</v>
      </c>
      <c r="C1477" s="29">
        <v>14</v>
      </c>
      <c r="D1477" s="29">
        <v>1000</v>
      </c>
      <c r="E1477" s="29">
        <v>3.4</v>
      </c>
      <c r="F1477" s="29"/>
      <c r="G1477" s="29"/>
    </row>
    <row r="1478" spans="1:7" x14ac:dyDescent="0.3">
      <c r="A1478" s="22" t="s">
        <v>42</v>
      </c>
      <c r="B1478" s="22" t="s">
        <v>45</v>
      </c>
      <c r="C1478" s="29">
        <v>14</v>
      </c>
      <c r="D1478" s="29"/>
      <c r="E1478" s="29"/>
      <c r="F1478" s="29">
        <v>0.1</v>
      </c>
      <c r="G1478" s="29">
        <v>335.6</v>
      </c>
    </row>
    <row r="1479" spans="1:7" x14ac:dyDescent="0.3">
      <c r="A1479" s="22" t="s">
        <v>42</v>
      </c>
      <c r="B1479" s="22" t="s">
        <v>45</v>
      </c>
      <c r="C1479" s="29">
        <v>14</v>
      </c>
      <c r="D1479" s="29"/>
      <c r="E1479" s="29"/>
      <c r="F1479" s="29">
        <v>0.2</v>
      </c>
      <c r="G1479" s="29">
        <v>335.6</v>
      </c>
    </row>
    <row r="1480" spans="1:7" x14ac:dyDescent="0.3">
      <c r="A1480" s="22" t="s">
        <v>42</v>
      </c>
      <c r="B1480" s="22" t="s">
        <v>45</v>
      </c>
      <c r="C1480" s="29">
        <v>14</v>
      </c>
      <c r="D1480" s="29"/>
      <c r="E1480" s="29"/>
      <c r="F1480" s="29">
        <v>0.21</v>
      </c>
      <c r="G1480" s="29">
        <v>340.6</v>
      </c>
    </row>
    <row r="1481" spans="1:7" x14ac:dyDescent="0.3">
      <c r="A1481" s="22" t="s">
        <v>42</v>
      </c>
      <c r="B1481" s="22" t="s">
        <v>45</v>
      </c>
      <c r="C1481" s="29">
        <v>14</v>
      </c>
      <c r="D1481" s="29"/>
      <c r="E1481" s="29"/>
      <c r="F1481" s="29">
        <v>2</v>
      </c>
      <c r="G1481" s="29">
        <v>340.6</v>
      </c>
    </row>
    <row r="1482" spans="1:7" x14ac:dyDescent="0.3">
      <c r="A1482" s="22" t="s">
        <v>42</v>
      </c>
      <c r="B1482" s="22" t="s">
        <v>45</v>
      </c>
      <c r="C1482" s="29">
        <v>14</v>
      </c>
      <c r="D1482" s="29"/>
      <c r="E1482" s="29"/>
      <c r="F1482" s="29">
        <v>2</v>
      </c>
      <c r="G1482" s="29">
        <v>350.6</v>
      </c>
    </row>
    <row r="1483" spans="1:7" x14ac:dyDescent="0.3">
      <c r="A1483" s="22" t="s">
        <v>42</v>
      </c>
      <c r="B1483" s="22" t="s">
        <v>45</v>
      </c>
      <c r="C1483" s="29">
        <v>14</v>
      </c>
      <c r="D1483" s="29"/>
      <c r="E1483" s="29"/>
      <c r="F1483" s="29">
        <v>2.99</v>
      </c>
      <c r="G1483" s="29">
        <v>350.6</v>
      </c>
    </row>
    <row r="1484" spans="1:7" x14ac:dyDescent="0.3">
      <c r="A1484" s="22" t="s">
        <v>42</v>
      </c>
      <c r="B1484" s="22" t="s">
        <v>45</v>
      </c>
      <c r="C1484" s="29">
        <v>14</v>
      </c>
      <c r="D1484" s="29"/>
      <c r="E1484" s="29"/>
      <c r="F1484" s="29">
        <v>3</v>
      </c>
      <c r="G1484" s="29">
        <v>353.6</v>
      </c>
    </row>
    <row r="1485" spans="1:7" x14ac:dyDescent="0.3">
      <c r="A1485" s="22" t="s">
        <v>42</v>
      </c>
      <c r="B1485" s="22" t="s">
        <v>45</v>
      </c>
      <c r="C1485" s="29">
        <v>14</v>
      </c>
      <c r="D1485" s="29"/>
      <c r="E1485" s="29"/>
      <c r="F1485" s="29">
        <v>4</v>
      </c>
      <c r="G1485" s="29">
        <v>353.6</v>
      </c>
    </row>
    <row r="1486" spans="1:7" x14ac:dyDescent="0.3">
      <c r="A1486" s="22" t="s">
        <v>42</v>
      </c>
      <c r="B1486" s="22" t="s">
        <v>45</v>
      </c>
      <c r="C1486" s="29">
        <v>14</v>
      </c>
      <c r="D1486" s="29"/>
      <c r="E1486" s="29"/>
      <c r="F1486" s="29">
        <v>4</v>
      </c>
      <c r="G1486" s="29">
        <v>363.6</v>
      </c>
    </row>
    <row r="1487" spans="1:7" x14ac:dyDescent="0.3">
      <c r="A1487" s="22" t="s">
        <v>42</v>
      </c>
      <c r="B1487" s="22" t="s">
        <v>45</v>
      </c>
      <c r="C1487" s="29">
        <v>14</v>
      </c>
      <c r="D1487" s="29"/>
      <c r="E1487" s="29"/>
      <c r="F1487" s="29">
        <v>6</v>
      </c>
      <c r="G1487" s="29">
        <v>363.6</v>
      </c>
    </row>
    <row r="1488" spans="1:7" x14ac:dyDescent="0.3">
      <c r="A1488" s="22" t="s">
        <v>42</v>
      </c>
      <c r="B1488" s="22" t="s">
        <v>45</v>
      </c>
      <c r="C1488" s="29">
        <v>14</v>
      </c>
      <c r="D1488" s="29"/>
      <c r="E1488" s="29"/>
      <c r="F1488" s="29">
        <v>6</v>
      </c>
      <c r="G1488" s="29">
        <v>373.6</v>
      </c>
    </row>
    <row r="1489" spans="1:7" x14ac:dyDescent="0.3">
      <c r="A1489" s="22" t="s">
        <v>42</v>
      </c>
      <c r="B1489" s="22" t="s">
        <v>45</v>
      </c>
      <c r="C1489" s="29">
        <v>14</v>
      </c>
      <c r="D1489" s="29"/>
      <c r="E1489" s="29"/>
      <c r="F1489" s="29">
        <v>8</v>
      </c>
      <c r="G1489" s="29">
        <v>373.6</v>
      </c>
    </row>
    <row r="1490" spans="1:7" x14ac:dyDescent="0.3">
      <c r="A1490" s="22" t="s">
        <v>42</v>
      </c>
      <c r="B1490" s="22" t="s">
        <v>45</v>
      </c>
      <c r="C1490" s="29">
        <v>14</v>
      </c>
      <c r="D1490" s="29"/>
      <c r="E1490" s="29"/>
      <c r="F1490" s="29">
        <v>8</v>
      </c>
      <c r="G1490" s="29">
        <v>383.6</v>
      </c>
    </row>
    <row r="1491" spans="1:7" x14ac:dyDescent="0.3">
      <c r="A1491" s="22" t="s">
        <v>42</v>
      </c>
      <c r="B1491" s="22" t="s">
        <v>45</v>
      </c>
      <c r="C1491" s="29">
        <v>14</v>
      </c>
      <c r="D1491" s="29"/>
      <c r="E1491" s="29"/>
      <c r="F1491" s="29">
        <v>10</v>
      </c>
      <c r="G1491" s="29">
        <v>383.6</v>
      </c>
    </row>
    <row r="1492" spans="1:7" x14ac:dyDescent="0.3">
      <c r="A1492" s="22" t="s">
        <v>42</v>
      </c>
      <c r="B1492" s="22" t="s">
        <v>45</v>
      </c>
      <c r="C1492" s="29">
        <v>14</v>
      </c>
      <c r="D1492" s="29"/>
      <c r="E1492" s="29"/>
      <c r="F1492" s="29">
        <v>10</v>
      </c>
      <c r="G1492" s="29">
        <v>389.6</v>
      </c>
    </row>
    <row r="1493" spans="1:7" x14ac:dyDescent="0.3">
      <c r="A1493" s="22" t="s">
        <v>42</v>
      </c>
      <c r="B1493" s="22" t="s">
        <v>45</v>
      </c>
      <c r="C1493" s="29">
        <v>14</v>
      </c>
      <c r="D1493" s="29"/>
      <c r="E1493" s="29"/>
      <c r="F1493" s="29">
        <v>17</v>
      </c>
      <c r="G1493" s="29">
        <v>389.6</v>
      </c>
    </row>
    <row r="1494" spans="1:7" x14ac:dyDescent="0.3">
      <c r="A1494" s="22" t="s">
        <v>42</v>
      </c>
      <c r="B1494" s="22" t="s">
        <v>45</v>
      </c>
      <c r="C1494" s="29">
        <v>14</v>
      </c>
      <c r="D1494" s="29"/>
      <c r="E1494" s="29"/>
      <c r="F1494" s="29">
        <v>17.100000000000001</v>
      </c>
      <c r="G1494" s="29">
        <v>404.1</v>
      </c>
    </row>
    <row r="1495" spans="1:7" x14ac:dyDescent="0.3">
      <c r="A1495" s="22" t="s">
        <v>42</v>
      </c>
      <c r="B1495" s="22" t="s">
        <v>45</v>
      </c>
      <c r="C1495" s="29">
        <v>14</v>
      </c>
      <c r="D1495" s="29"/>
      <c r="E1495" s="29"/>
      <c r="F1495" s="29">
        <v>18</v>
      </c>
      <c r="G1495" s="29">
        <v>404.1</v>
      </c>
    </row>
    <row r="1496" spans="1:7" x14ac:dyDescent="0.3">
      <c r="A1496" s="22" t="s">
        <v>42</v>
      </c>
      <c r="B1496" s="22" t="s">
        <v>45</v>
      </c>
      <c r="C1496" s="29">
        <v>14</v>
      </c>
      <c r="D1496" s="29"/>
      <c r="E1496" s="29"/>
      <c r="F1496" s="29">
        <v>18</v>
      </c>
      <c r="G1496" s="29">
        <v>414.1</v>
      </c>
    </row>
    <row r="1497" spans="1:7" x14ac:dyDescent="0.3">
      <c r="A1497" s="22" t="s">
        <v>42</v>
      </c>
      <c r="B1497" s="22" t="s">
        <v>45</v>
      </c>
      <c r="C1497" s="29">
        <v>14</v>
      </c>
      <c r="D1497" s="29"/>
      <c r="E1497" s="29"/>
      <c r="F1497" s="29">
        <v>20</v>
      </c>
      <c r="G1497" s="29">
        <v>414.1</v>
      </c>
    </row>
    <row r="1498" spans="1:7" x14ac:dyDescent="0.3">
      <c r="A1498" s="22" t="s">
        <v>42</v>
      </c>
      <c r="B1498" s="22" t="s">
        <v>45</v>
      </c>
      <c r="C1498" s="29">
        <v>14</v>
      </c>
      <c r="D1498" s="29"/>
      <c r="E1498" s="29"/>
      <c r="F1498" s="29">
        <v>20</v>
      </c>
      <c r="G1498" s="29">
        <v>424.1</v>
      </c>
    </row>
    <row r="1499" spans="1:7" x14ac:dyDescent="0.3">
      <c r="A1499" s="22" t="s">
        <v>42</v>
      </c>
      <c r="B1499" s="22" t="s">
        <v>45</v>
      </c>
      <c r="C1499" s="29">
        <v>14</v>
      </c>
      <c r="D1499" s="29"/>
      <c r="E1499" s="29"/>
      <c r="F1499" s="29">
        <v>22</v>
      </c>
      <c r="G1499" s="29">
        <v>424.1</v>
      </c>
    </row>
    <row r="1500" spans="1:7" x14ac:dyDescent="0.3">
      <c r="A1500" s="22" t="s">
        <v>42</v>
      </c>
      <c r="B1500" s="22" t="s">
        <v>45</v>
      </c>
      <c r="C1500" s="29">
        <v>14</v>
      </c>
      <c r="D1500" s="29"/>
      <c r="E1500" s="29"/>
      <c r="F1500" s="29">
        <v>22</v>
      </c>
      <c r="G1500" s="29">
        <v>434.1</v>
      </c>
    </row>
    <row r="1501" spans="1:7" x14ac:dyDescent="0.3">
      <c r="A1501" s="22" t="s">
        <v>42</v>
      </c>
      <c r="B1501" s="22" t="s">
        <v>45</v>
      </c>
      <c r="C1501" s="29">
        <v>14</v>
      </c>
      <c r="D1501" s="29"/>
      <c r="E1501" s="29"/>
      <c r="F1501" s="29">
        <v>24</v>
      </c>
      <c r="G1501" s="29">
        <v>434.1</v>
      </c>
    </row>
    <row r="1502" spans="1:7" x14ac:dyDescent="0.3">
      <c r="A1502" s="22" t="s">
        <v>42</v>
      </c>
      <c r="B1502" s="22" t="s">
        <v>45</v>
      </c>
      <c r="C1502" s="29">
        <v>14</v>
      </c>
      <c r="D1502" s="29"/>
      <c r="E1502" s="29"/>
      <c r="F1502" s="29">
        <v>24</v>
      </c>
      <c r="G1502" s="29">
        <v>444.1</v>
      </c>
    </row>
    <row r="1503" spans="1:7" x14ac:dyDescent="0.3">
      <c r="A1503" s="22" t="s">
        <v>42</v>
      </c>
      <c r="B1503" s="22" t="s">
        <v>45</v>
      </c>
      <c r="C1503" s="29">
        <v>14</v>
      </c>
      <c r="D1503" s="29"/>
      <c r="E1503" s="29"/>
      <c r="F1503" s="29">
        <v>26</v>
      </c>
      <c r="G1503" s="29">
        <v>444.1</v>
      </c>
    </row>
    <row r="1504" spans="1:7" x14ac:dyDescent="0.3">
      <c r="A1504" s="22" t="s">
        <v>42</v>
      </c>
      <c r="B1504" s="22" t="s">
        <v>45</v>
      </c>
      <c r="C1504" s="29">
        <v>14</v>
      </c>
      <c r="D1504" s="29"/>
      <c r="E1504" s="29"/>
      <c r="F1504" s="29">
        <v>26</v>
      </c>
      <c r="G1504" s="29">
        <v>447.1</v>
      </c>
    </row>
    <row r="1505" spans="1:7" x14ac:dyDescent="0.3">
      <c r="A1505" s="22" t="s">
        <v>42</v>
      </c>
      <c r="B1505" s="22" t="s">
        <v>45</v>
      </c>
      <c r="C1505" s="29">
        <v>14</v>
      </c>
      <c r="D1505" s="29"/>
      <c r="E1505" s="29"/>
      <c r="F1505" s="29">
        <v>29.99</v>
      </c>
      <c r="G1505" s="29">
        <v>447.1</v>
      </c>
    </row>
    <row r="1506" spans="1:7" x14ac:dyDescent="0.3">
      <c r="A1506" s="22" t="s">
        <v>42</v>
      </c>
      <c r="B1506" s="22" t="s">
        <v>45</v>
      </c>
      <c r="C1506" s="29">
        <v>14</v>
      </c>
      <c r="D1506" s="29"/>
      <c r="E1506" s="29"/>
      <c r="F1506" s="29">
        <v>30</v>
      </c>
      <c r="G1506" s="29">
        <v>458.1</v>
      </c>
    </row>
    <row r="1507" spans="1:7" x14ac:dyDescent="0.3">
      <c r="A1507" s="22" t="s">
        <v>42</v>
      </c>
      <c r="B1507" s="22" t="s">
        <v>45</v>
      </c>
      <c r="C1507" s="29">
        <v>14</v>
      </c>
      <c r="D1507" s="29"/>
      <c r="E1507" s="29"/>
      <c r="F1507" s="29">
        <v>34.99</v>
      </c>
      <c r="G1507" s="29">
        <v>458.1</v>
      </c>
    </row>
    <row r="1508" spans="1:7" x14ac:dyDescent="0.3">
      <c r="A1508" s="22" t="s">
        <v>42</v>
      </c>
      <c r="B1508" s="22" t="s">
        <v>45</v>
      </c>
      <c r="C1508" s="29">
        <v>14</v>
      </c>
      <c r="D1508" s="29"/>
      <c r="E1508" s="29"/>
      <c r="F1508" s="29">
        <v>35</v>
      </c>
      <c r="G1508" s="29">
        <v>463.1</v>
      </c>
    </row>
    <row r="1509" spans="1:7" x14ac:dyDescent="0.3">
      <c r="A1509" s="22" t="s">
        <v>42</v>
      </c>
      <c r="B1509" s="22" t="s">
        <v>45</v>
      </c>
      <c r="C1509" s="29">
        <v>14</v>
      </c>
      <c r="D1509" s="29"/>
      <c r="E1509" s="29"/>
      <c r="F1509" s="29">
        <v>37</v>
      </c>
      <c r="G1509" s="29">
        <v>463.1</v>
      </c>
    </row>
    <row r="1510" spans="1:7" x14ac:dyDescent="0.3">
      <c r="A1510" s="22" t="s">
        <v>42</v>
      </c>
      <c r="B1510" s="22" t="s">
        <v>45</v>
      </c>
      <c r="C1510" s="29">
        <v>14</v>
      </c>
      <c r="D1510" s="29"/>
      <c r="E1510" s="29"/>
      <c r="F1510" s="29">
        <v>37.1</v>
      </c>
      <c r="G1510" s="29">
        <v>478.1</v>
      </c>
    </row>
    <row r="1511" spans="1:7" x14ac:dyDescent="0.3">
      <c r="A1511" s="22" t="s">
        <v>42</v>
      </c>
      <c r="B1511" s="22" t="s">
        <v>45</v>
      </c>
      <c r="C1511" s="29">
        <v>14</v>
      </c>
      <c r="D1511" s="29"/>
      <c r="E1511" s="29"/>
      <c r="F1511" s="29">
        <v>41</v>
      </c>
      <c r="G1511" s="29">
        <v>478.1</v>
      </c>
    </row>
    <row r="1512" spans="1:7" x14ac:dyDescent="0.3">
      <c r="A1512" s="22" t="s">
        <v>42</v>
      </c>
      <c r="B1512" s="22" t="s">
        <v>45</v>
      </c>
      <c r="C1512" s="29">
        <v>14</v>
      </c>
      <c r="D1512" s="29"/>
      <c r="E1512" s="29"/>
      <c r="F1512" s="29">
        <v>41.1</v>
      </c>
      <c r="G1512" s="29">
        <v>493.1</v>
      </c>
    </row>
    <row r="1513" spans="1:7" x14ac:dyDescent="0.3">
      <c r="A1513" s="22" t="s">
        <v>42</v>
      </c>
      <c r="B1513" s="22" t="s">
        <v>45</v>
      </c>
      <c r="C1513" s="29">
        <v>14</v>
      </c>
      <c r="D1513" s="29"/>
      <c r="E1513" s="29"/>
      <c r="F1513" s="29">
        <v>43.99</v>
      </c>
      <c r="G1513" s="29">
        <v>493.1</v>
      </c>
    </row>
    <row r="1514" spans="1:7" x14ac:dyDescent="0.3">
      <c r="A1514" s="22" t="s">
        <v>42</v>
      </c>
      <c r="B1514" s="22" t="s">
        <v>45</v>
      </c>
      <c r="C1514" s="29">
        <v>14</v>
      </c>
      <c r="D1514" s="29"/>
      <c r="E1514" s="29"/>
      <c r="F1514" s="29">
        <v>44</v>
      </c>
      <c r="G1514" s="29">
        <v>503.1</v>
      </c>
    </row>
    <row r="1515" spans="1:7" x14ac:dyDescent="0.3">
      <c r="A1515" s="22" t="s">
        <v>42</v>
      </c>
      <c r="B1515" s="22" t="s">
        <v>45</v>
      </c>
      <c r="C1515" s="29">
        <v>14</v>
      </c>
      <c r="D1515" s="29"/>
      <c r="E1515" s="29"/>
      <c r="F1515" s="29">
        <v>46</v>
      </c>
      <c r="G1515" s="29">
        <v>503.1</v>
      </c>
    </row>
    <row r="1516" spans="1:7" x14ac:dyDescent="0.3">
      <c r="A1516" s="22" t="s">
        <v>42</v>
      </c>
      <c r="B1516" s="22" t="s">
        <v>45</v>
      </c>
      <c r="C1516" s="29">
        <v>14</v>
      </c>
      <c r="D1516" s="29"/>
      <c r="E1516" s="29"/>
      <c r="F1516" s="29">
        <v>46.1</v>
      </c>
      <c r="G1516" s="29">
        <v>523.1</v>
      </c>
    </row>
    <row r="1517" spans="1:7" x14ac:dyDescent="0.3">
      <c r="A1517" s="22" t="s">
        <v>42</v>
      </c>
      <c r="B1517" s="22" t="s">
        <v>45</v>
      </c>
      <c r="C1517" s="29">
        <v>14</v>
      </c>
      <c r="D1517" s="29"/>
      <c r="E1517" s="29"/>
      <c r="F1517" s="29">
        <v>49.99</v>
      </c>
      <c r="G1517" s="29">
        <v>523.1</v>
      </c>
    </row>
    <row r="1518" spans="1:7" x14ac:dyDescent="0.3">
      <c r="A1518" s="22" t="s">
        <v>42</v>
      </c>
      <c r="B1518" s="22" t="s">
        <v>45</v>
      </c>
      <c r="C1518" s="29">
        <v>14</v>
      </c>
      <c r="D1518" s="29"/>
      <c r="E1518" s="29"/>
      <c r="F1518" s="29">
        <v>50</v>
      </c>
      <c r="G1518" s="29">
        <v>563.1</v>
      </c>
    </row>
    <row r="1519" spans="1:7" x14ac:dyDescent="0.3">
      <c r="A1519" s="22" t="s">
        <v>42</v>
      </c>
      <c r="B1519" s="22" t="s">
        <v>45</v>
      </c>
      <c r="C1519" s="29">
        <v>14</v>
      </c>
      <c r="D1519" s="29"/>
      <c r="E1519" s="29"/>
      <c r="F1519" s="29">
        <v>52</v>
      </c>
      <c r="G1519" s="29">
        <v>563.1</v>
      </c>
    </row>
    <row r="1520" spans="1:7" x14ac:dyDescent="0.3">
      <c r="A1520" s="22" t="s">
        <v>42</v>
      </c>
      <c r="B1520" s="22" t="s">
        <v>45</v>
      </c>
      <c r="C1520" s="29">
        <v>14</v>
      </c>
      <c r="D1520" s="29"/>
      <c r="E1520" s="29"/>
      <c r="F1520" s="29">
        <v>52.1</v>
      </c>
      <c r="G1520" s="29">
        <v>578.1</v>
      </c>
    </row>
    <row r="1521" spans="1:7" x14ac:dyDescent="0.3">
      <c r="A1521" s="22" t="s">
        <v>42</v>
      </c>
      <c r="B1521" s="22" t="s">
        <v>45</v>
      </c>
      <c r="C1521" s="29">
        <v>14</v>
      </c>
      <c r="D1521" s="29"/>
      <c r="E1521" s="29"/>
      <c r="F1521" s="29">
        <v>70.989999999999995</v>
      </c>
      <c r="G1521" s="29">
        <v>578.1</v>
      </c>
    </row>
    <row r="1522" spans="1:7" x14ac:dyDescent="0.3">
      <c r="A1522" s="22" t="s">
        <v>42</v>
      </c>
      <c r="B1522" s="22" t="s">
        <v>45</v>
      </c>
      <c r="C1522" s="29">
        <v>14</v>
      </c>
      <c r="D1522" s="29"/>
      <c r="E1522" s="29"/>
      <c r="F1522" s="29">
        <v>71</v>
      </c>
      <c r="G1522" s="29">
        <v>588.1</v>
      </c>
    </row>
    <row r="1523" spans="1:7" x14ac:dyDescent="0.3">
      <c r="A1523" s="22" t="s">
        <v>42</v>
      </c>
      <c r="B1523" s="22" t="s">
        <v>45</v>
      </c>
      <c r="C1523" s="29">
        <v>14</v>
      </c>
      <c r="D1523" s="29"/>
      <c r="E1523" s="29"/>
      <c r="F1523" s="29">
        <v>76.56</v>
      </c>
      <c r="G1523" s="29">
        <v>588.1</v>
      </c>
    </row>
    <row r="1524" spans="1:7" x14ac:dyDescent="0.3">
      <c r="A1524" s="22" t="s">
        <v>42</v>
      </c>
      <c r="B1524" s="22" t="s">
        <v>45</v>
      </c>
      <c r="C1524" s="29">
        <v>14</v>
      </c>
      <c r="D1524" s="29"/>
      <c r="E1524" s="29"/>
      <c r="F1524" s="29">
        <v>76.569999999999993</v>
      </c>
      <c r="G1524" s="29">
        <v>603.1</v>
      </c>
    </row>
    <row r="1525" spans="1:7" x14ac:dyDescent="0.3">
      <c r="A1525" s="22" t="s">
        <v>42</v>
      </c>
      <c r="B1525" s="22" t="s">
        <v>45</v>
      </c>
      <c r="C1525" s="29">
        <v>14</v>
      </c>
      <c r="D1525" s="29"/>
      <c r="E1525" s="29"/>
      <c r="F1525" s="29">
        <v>79.56</v>
      </c>
      <c r="G1525" s="29">
        <v>603.1</v>
      </c>
    </row>
    <row r="1526" spans="1:7" x14ac:dyDescent="0.3">
      <c r="A1526" s="22" t="s">
        <v>42</v>
      </c>
      <c r="B1526" s="22" t="s">
        <v>45</v>
      </c>
      <c r="C1526" s="29">
        <v>14</v>
      </c>
      <c r="D1526" s="29"/>
      <c r="E1526" s="29"/>
      <c r="F1526" s="29">
        <v>79.569999999999993</v>
      </c>
      <c r="G1526" s="29">
        <v>618.1</v>
      </c>
    </row>
    <row r="1527" spans="1:7" x14ac:dyDescent="0.3">
      <c r="A1527" s="22" t="s">
        <v>42</v>
      </c>
      <c r="B1527" s="22" t="s">
        <v>45</v>
      </c>
      <c r="C1527" s="29">
        <v>14</v>
      </c>
      <c r="D1527" s="29"/>
      <c r="E1527" s="29"/>
      <c r="F1527" s="29">
        <v>1000</v>
      </c>
      <c r="G1527" s="29">
        <v>618.1</v>
      </c>
    </row>
    <row r="1528" spans="1:7" x14ac:dyDescent="0.3">
      <c r="A1528" s="22" t="s">
        <v>42</v>
      </c>
      <c r="B1528" s="22" t="s">
        <v>45</v>
      </c>
      <c r="C1528" s="29">
        <v>15</v>
      </c>
      <c r="D1528" s="29">
        <v>0.1</v>
      </c>
      <c r="E1528" s="29">
        <v>308.10000000000002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15</v>
      </c>
      <c r="D1529" s="29">
        <v>1</v>
      </c>
      <c r="E1529" s="29">
        <v>308.10000000000002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15</v>
      </c>
      <c r="D1530" s="29">
        <v>1.1000000000000001</v>
      </c>
      <c r="E1530" s="29">
        <v>285.10000000000002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15</v>
      </c>
      <c r="D1531" s="29">
        <v>9</v>
      </c>
      <c r="E1531" s="29">
        <v>285.10000000000002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15</v>
      </c>
      <c r="D1532" s="29">
        <v>9.1</v>
      </c>
      <c r="E1532" s="29">
        <v>270.10000000000002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15</v>
      </c>
      <c r="D1533" s="29">
        <v>19</v>
      </c>
      <c r="E1533" s="29">
        <v>270.10000000000002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15</v>
      </c>
      <c r="D1534" s="29">
        <v>19.100000000000001</v>
      </c>
      <c r="E1534" s="29">
        <v>255.1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15</v>
      </c>
      <c r="D1535" s="29">
        <v>21</v>
      </c>
      <c r="E1535" s="29">
        <v>255.1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15</v>
      </c>
      <c r="D1536" s="29">
        <v>21.1</v>
      </c>
      <c r="E1536" s="29">
        <v>240.1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15</v>
      </c>
      <c r="D1537" s="29">
        <v>33</v>
      </c>
      <c r="E1537" s="29">
        <v>240.1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15</v>
      </c>
      <c r="D1538" s="29">
        <v>33.1</v>
      </c>
      <c r="E1538" s="29">
        <v>225.1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15</v>
      </c>
      <c r="D1539" s="29">
        <v>50</v>
      </c>
      <c r="E1539" s="29">
        <v>225.1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15</v>
      </c>
      <c r="D1540" s="29">
        <v>50.01</v>
      </c>
      <c r="E1540" s="29">
        <v>203.5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15</v>
      </c>
      <c r="D1541" s="29">
        <v>64.819999999999993</v>
      </c>
      <c r="E1541" s="29">
        <v>203.5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15</v>
      </c>
      <c r="D1542" s="29">
        <v>64.83</v>
      </c>
      <c r="E1542" s="29">
        <v>202.5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15</v>
      </c>
      <c r="D1543" s="29">
        <v>75</v>
      </c>
      <c r="E1543" s="29">
        <v>202.5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15</v>
      </c>
      <c r="D1544" s="29">
        <v>75.010000000000005</v>
      </c>
      <c r="E1544" s="29">
        <v>187.5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15</v>
      </c>
      <c r="D1545" s="29">
        <v>79.989999999999995</v>
      </c>
      <c r="E1545" s="29">
        <v>187.5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15</v>
      </c>
      <c r="D1546" s="29">
        <v>80</v>
      </c>
      <c r="E1546" s="29">
        <v>16.5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15</v>
      </c>
      <c r="D1547" s="29">
        <v>124</v>
      </c>
      <c r="E1547" s="29">
        <v>16.5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15</v>
      </c>
      <c r="D1548" s="29">
        <v>124.01</v>
      </c>
      <c r="E1548" s="29">
        <v>16.47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15</v>
      </c>
      <c r="D1549" s="29">
        <v>124.1</v>
      </c>
      <c r="E1549" s="29">
        <v>16.2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15</v>
      </c>
      <c r="D1550" s="29">
        <v>160</v>
      </c>
      <c r="E1550" s="29">
        <v>16.2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15</v>
      </c>
      <c r="D1551" s="29">
        <v>160.1</v>
      </c>
      <c r="E1551" s="29">
        <v>13.3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15</v>
      </c>
      <c r="D1552" s="29">
        <v>634</v>
      </c>
      <c r="E1552" s="29">
        <v>13.3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15</v>
      </c>
      <c r="D1553" s="29">
        <v>634.1</v>
      </c>
      <c r="E1553" s="29">
        <v>2.4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15</v>
      </c>
      <c r="D1554" s="29">
        <v>1000</v>
      </c>
      <c r="E1554" s="29">
        <v>2.4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15</v>
      </c>
      <c r="D1555" s="29"/>
      <c r="E1555" s="29"/>
      <c r="F1555" s="29">
        <v>0.1</v>
      </c>
      <c r="G1555" s="29">
        <v>248.8</v>
      </c>
    </row>
    <row r="1556" spans="1:7" x14ac:dyDescent="0.3">
      <c r="A1556" s="22" t="s">
        <v>42</v>
      </c>
      <c r="B1556" s="22" t="s">
        <v>45</v>
      </c>
      <c r="C1556" s="29">
        <v>15</v>
      </c>
      <c r="D1556" s="29"/>
      <c r="E1556" s="29"/>
      <c r="F1556" s="29">
        <v>0.2</v>
      </c>
      <c r="G1556" s="29">
        <v>248.8</v>
      </c>
    </row>
    <row r="1557" spans="1:7" x14ac:dyDescent="0.3">
      <c r="A1557" s="22" t="s">
        <v>42</v>
      </c>
      <c r="B1557" s="22" t="s">
        <v>45</v>
      </c>
      <c r="C1557" s="29">
        <v>15</v>
      </c>
      <c r="D1557" s="29"/>
      <c r="E1557" s="29"/>
      <c r="F1557" s="29">
        <v>0.21</v>
      </c>
      <c r="G1557" s="29">
        <v>253.8</v>
      </c>
    </row>
    <row r="1558" spans="1:7" x14ac:dyDescent="0.3">
      <c r="A1558" s="22" t="s">
        <v>42</v>
      </c>
      <c r="B1558" s="22" t="s">
        <v>45</v>
      </c>
      <c r="C1558" s="29">
        <v>15</v>
      </c>
      <c r="D1558" s="29"/>
      <c r="E1558" s="29"/>
      <c r="F1558" s="29">
        <v>2</v>
      </c>
      <c r="G1558" s="29">
        <v>253.8</v>
      </c>
    </row>
    <row r="1559" spans="1:7" x14ac:dyDescent="0.3">
      <c r="A1559" s="22" t="s">
        <v>42</v>
      </c>
      <c r="B1559" s="22" t="s">
        <v>45</v>
      </c>
      <c r="C1559" s="29">
        <v>15</v>
      </c>
      <c r="D1559" s="29"/>
      <c r="E1559" s="29"/>
      <c r="F1559" s="29">
        <v>2</v>
      </c>
      <c r="G1559" s="29">
        <v>263.8</v>
      </c>
    </row>
    <row r="1560" spans="1:7" x14ac:dyDescent="0.3">
      <c r="A1560" s="22" t="s">
        <v>42</v>
      </c>
      <c r="B1560" s="22" t="s">
        <v>45</v>
      </c>
      <c r="C1560" s="29">
        <v>15</v>
      </c>
      <c r="D1560" s="29"/>
      <c r="E1560" s="29"/>
      <c r="F1560" s="29">
        <v>2.99</v>
      </c>
      <c r="G1560" s="29">
        <v>263.8</v>
      </c>
    </row>
    <row r="1561" spans="1:7" x14ac:dyDescent="0.3">
      <c r="A1561" s="22" t="s">
        <v>42</v>
      </c>
      <c r="B1561" s="22" t="s">
        <v>45</v>
      </c>
      <c r="C1561" s="29">
        <v>15</v>
      </c>
      <c r="D1561" s="29"/>
      <c r="E1561" s="29"/>
      <c r="F1561" s="29">
        <v>3</v>
      </c>
      <c r="G1561" s="29">
        <v>266.8</v>
      </c>
    </row>
    <row r="1562" spans="1:7" x14ac:dyDescent="0.3">
      <c r="A1562" s="22" t="s">
        <v>42</v>
      </c>
      <c r="B1562" s="22" t="s">
        <v>45</v>
      </c>
      <c r="C1562" s="29">
        <v>15</v>
      </c>
      <c r="D1562" s="29"/>
      <c r="E1562" s="29"/>
      <c r="F1562" s="29">
        <v>4</v>
      </c>
      <c r="G1562" s="29">
        <v>266.8</v>
      </c>
    </row>
    <row r="1563" spans="1:7" x14ac:dyDescent="0.3">
      <c r="A1563" s="22" t="s">
        <v>42</v>
      </c>
      <c r="B1563" s="22" t="s">
        <v>45</v>
      </c>
      <c r="C1563" s="29">
        <v>15</v>
      </c>
      <c r="D1563" s="29"/>
      <c r="E1563" s="29"/>
      <c r="F1563" s="29">
        <v>4</v>
      </c>
      <c r="G1563" s="29">
        <v>276.8</v>
      </c>
    </row>
    <row r="1564" spans="1:7" x14ac:dyDescent="0.3">
      <c r="A1564" s="22" t="s">
        <v>42</v>
      </c>
      <c r="B1564" s="22" t="s">
        <v>45</v>
      </c>
      <c r="C1564" s="29">
        <v>15</v>
      </c>
      <c r="D1564" s="29"/>
      <c r="E1564" s="29"/>
      <c r="F1564" s="29">
        <v>6</v>
      </c>
      <c r="G1564" s="29">
        <v>276.8</v>
      </c>
    </row>
    <row r="1565" spans="1:7" x14ac:dyDescent="0.3">
      <c r="A1565" s="22" t="s">
        <v>42</v>
      </c>
      <c r="B1565" s="22" t="s">
        <v>45</v>
      </c>
      <c r="C1565" s="29">
        <v>15</v>
      </c>
      <c r="D1565" s="29"/>
      <c r="E1565" s="29"/>
      <c r="F1565" s="29">
        <v>6</v>
      </c>
      <c r="G1565" s="29">
        <v>282.8</v>
      </c>
    </row>
    <row r="1566" spans="1:7" x14ac:dyDescent="0.3">
      <c r="A1566" s="22" t="s">
        <v>42</v>
      </c>
      <c r="B1566" s="22" t="s">
        <v>45</v>
      </c>
      <c r="C1566" s="29">
        <v>15</v>
      </c>
      <c r="D1566" s="29"/>
      <c r="E1566" s="29"/>
      <c r="F1566" s="29">
        <v>10</v>
      </c>
      <c r="G1566" s="29">
        <v>282.8</v>
      </c>
    </row>
    <row r="1567" spans="1:7" x14ac:dyDescent="0.3">
      <c r="A1567" s="22" t="s">
        <v>42</v>
      </c>
      <c r="B1567" s="22" t="s">
        <v>45</v>
      </c>
      <c r="C1567" s="29">
        <v>15</v>
      </c>
      <c r="D1567" s="29"/>
      <c r="E1567" s="29"/>
      <c r="F1567" s="29">
        <v>10</v>
      </c>
      <c r="G1567" s="29">
        <v>285.8</v>
      </c>
    </row>
    <row r="1568" spans="1:7" x14ac:dyDescent="0.3">
      <c r="A1568" s="22" t="s">
        <v>42</v>
      </c>
      <c r="B1568" s="22" t="s">
        <v>45</v>
      </c>
      <c r="C1568" s="29">
        <v>15</v>
      </c>
      <c r="D1568" s="29"/>
      <c r="E1568" s="29"/>
      <c r="F1568" s="29">
        <v>29.99</v>
      </c>
      <c r="G1568" s="29">
        <v>285.8</v>
      </c>
    </row>
    <row r="1569" spans="1:7" x14ac:dyDescent="0.3">
      <c r="A1569" s="22" t="s">
        <v>42</v>
      </c>
      <c r="B1569" s="22" t="s">
        <v>45</v>
      </c>
      <c r="C1569" s="29">
        <v>15</v>
      </c>
      <c r="D1569" s="29"/>
      <c r="E1569" s="29"/>
      <c r="F1569" s="29">
        <v>30</v>
      </c>
      <c r="G1569" s="29">
        <v>296.8</v>
      </c>
    </row>
    <row r="1570" spans="1:7" x14ac:dyDescent="0.3">
      <c r="A1570" s="22" t="s">
        <v>42</v>
      </c>
      <c r="B1570" s="22" t="s">
        <v>45</v>
      </c>
      <c r="C1570" s="29">
        <v>15</v>
      </c>
      <c r="D1570" s="29"/>
      <c r="E1570" s="29"/>
      <c r="F1570" s="29">
        <v>35</v>
      </c>
      <c r="G1570" s="29">
        <v>296.8</v>
      </c>
    </row>
    <row r="1571" spans="1:7" x14ac:dyDescent="0.3">
      <c r="A1571" s="22" t="s">
        <v>42</v>
      </c>
      <c r="B1571" s="22" t="s">
        <v>45</v>
      </c>
      <c r="C1571" s="29">
        <v>15</v>
      </c>
      <c r="D1571" s="29"/>
      <c r="E1571" s="29"/>
      <c r="F1571" s="29">
        <v>35.1</v>
      </c>
      <c r="G1571" s="29">
        <v>307.8</v>
      </c>
    </row>
    <row r="1572" spans="1:7" x14ac:dyDescent="0.3">
      <c r="A1572" s="22" t="s">
        <v>42</v>
      </c>
      <c r="B1572" s="22" t="s">
        <v>45</v>
      </c>
      <c r="C1572" s="29">
        <v>15</v>
      </c>
      <c r="D1572" s="29"/>
      <c r="E1572" s="29"/>
      <c r="F1572" s="29">
        <v>43.99</v>
      </c>
      <c r="G1572" s="29">
        <v>307.8</v>
      </c>
    </row>
    <row r="1573" spans="1:7" x14ac:dyDescent="0.3">
      <c r="A1573" s="22" t="s">
        <v>42</v>
      </c>
      <c r="B1573" s="22" t="s">
        <v>45</v>
      </c>
      <c r="C1573" s="29">
        <v>15</v>
      </c>
      <c r="D1573" s="29"/>
      <c r="E1573" s="29"/>
      <c r="F1573" s="29">
        <v>44</v>
      </c>
      <c r="G1573" s="29">
        <v>322.8</v>
      </c>
    </row>
    <row r="1574" spans="1:7" x14ac:dyDescent="0.3">
      <c r="A1574" s="22" t="s">
        <v>42</v>
      </c>
      <c r="B1574" s="22" t="s">
        <v>45</v>
      </c>
      <c r="C1574" s="29">
        <v>15</v>
      </c>
      <c r="D1574" s="29"/>
      <c r="E1574" s="29"/>
      <c r="F1574" s="29">
        <v>46</v>
      </c>
      <c r="G1574" s="29">
        <v>322.8</v>
      </c>
    </row>
    <row r="1575" spans="1:7" x14ac:dyDescent="0.3">
      <c r="A1575" s="22" t="s">
        <v>42</v>
      </c>
      <c r="B1575" s="22" t="s">
        <v>45</v>
      </c>
      <c r="C1575" s="29">
        <v>15</v>
      </c>
      <c r="D1575" s="29"/>
      <c r="E1575" s="29"/>
      <c r="F1575" s="29">
        <v>46</v>
      </c>
      <c r="G1575" s="29">
        <v>335.8</v>
      </c>
    </row>
    <row r="1576" spans="1:7" x14ac:dyDescent="0.3">
      <c r="A1576" s="22" t="s">
        <v>42</v>
      </c>
      <c r="B1576" s="22" t="s">
        <v>45</v>
      </c>
      <c r="C1576" s="29">
        <v>15</v>
      </c>
      <c r="D1576" s="29"/>
      <c r="E1576" s="29"/>
      <c r="F1576" s="29">
        <v>48</v>
      </c>
      <c r="G1576" s="29">
        <v>335.8</v>
      </c>
    </row>
    <row r="1577" spans="1:7" x14ac:dyDescent="0.3">
      <c r="A1577" s="22" t="s">
        <v>42</v>
      </c>
      <c r="B1577" s="22" t="s">
        <v>45</v>
      </c>
      <c r="C1577" s="29">
        <v>15</v>
      </c>
      <c r="D1577" s="29"/>
      <c r="E1577" s="29"/>
      <c r="F1577" s="29">
        <v>48</v>
      </c>
      <c r="G1577" s="29">
        <v>345.8</v>
      </c>
    </row>
    <row r="1578" spans="1:7" x14ac:dyDescent="0.3">
      <c r="A1578" s="22" t="s">
        <v>42</v>
      </c>
      <c r="B1578" s="22" t="s">
        <v>45</v>
      </c>
      <c r="C1578" s="29">
        <v>15</v>
      </c>
      <c r="D1578" s="29"/>
      <c r="E1578" s="29"/>
      <c r="F1578" s="29">
        <v>49.99</v>
      </c>
      <c r="G1578" s="29">
        <v>345.8</v>
      </c>
    </row>
    <row r="1579" spans="1:7" x14ac:dyDescent="0.3">
      <c r="A1579" s="22" t="s">
        <v>42</v>
      </c>
      <c r="B1579" s="22" t="s">
        <v>45</v>
      </c>
      <c r="C1579" s="29">
        <v>15</v>
      </c>
      <c r="D1579" s="29"/>
      <c r="E1579" s="29"/>
      <c r="F1579" s="29">
        <v>50</v>
      </c>
      <c r="G1579" s="29">
        <v>385.8</v>
      </c>
    </row>
    <row r="1580" spans="1:7" x14ac:dyDescent="0.3">
      <c r="A1580" s="22" t="s">
        <v>42</v>
      </c>
      <c r="B1580" s="22" t="s">
        <v>45</v>
      </c>
      <c r="C1580" s="29">
        <v>15</v>
      </c>
      <c r="D1580" s="29"/>
      <c r="E1580" s="29"/>
      <c r="F1580" s="29">
        <v>50</v>
      </c>
      <c r="G1580" s="29">
        <v>395.8</v>
      </c>
    </row>
    <row r="1581" spans="1:7" x14ac:dyDescent="0.3">
      <c r="A1581" s="22" t="s">
        <v>42</v>
      </c>
      <c r="B1581" s="22" t="s">
        <v>45</v>
      </c>
      <c r="C1581" s="29">
        <v>15</v>
      </c>
      <c r="D1581" s="29"/>
      <c r="E1581" s="29"/>
      <c r="F1581" s="29">
        <v>52</v>
      </c>
      <c r="G1581" s="29">
        <v>395.8</v>
      </c>
    </row>
    <row r="1582" spans="1:7" x14ac:dyDescent="0.3">
      <c r="A1582" s="22" t="s">
        <v>42</v>
      </c>
      <c r="B1582" s="22" t="s">
        <v>45</v>
      </c>
      <c r="C1582" s="29">
        <v>15</v>
      </c>
      <c r="D1582" s="29"/>
      <c r="E1582" s="29"/>
      <c r="F1582" s="29">
        <v>52</v>
      </c>
      <c r="G1582" s="29">
        <v>405.8</v>
      </c>
    </row>
    <row r="1583" spans="1:7" x14ac:dyDescent="0.3">
      <c r="A1583" s="22" t="s">
        <v>42</v>
      </c>
      <c r="B1583" s="22" t="s">
        <v>45</v>
      </c>
      <c r="C1583" s="29">
        <v>15</v>
      </c>
      <c r="D1583" s="29"/>
      <c r="E1583" s="29"/>
      <c r="F1583" s="29">
        <v>54</v>
      </c>
      <c r="G1583" s="29">
        <v>405.8</v>
      </c>
    </row>
    <row r="1584" spans="1:7" x14ac:dyDescent="0.3">
      <c r="A1584" s="22" t="s">
        <v>42</v>
      </c>
      <c r="B1584" s="22" t="s">
        <v>45</v>
      </c>
      <c r="C1584" s="29">
        <v>15</v>
      </c>
      <c r="D1584" s="29"/>
      <c r="E1584" s="29"/>
      <c r="F1584" s="29">
        <v>54</v>
      </c>
      <c r="G1584" s="29">
        <v>415.8</v>
      </c>
    </row>
    <row r="1585" spans="1:7" x14ac:dyDescent="0.3">
      <c r="A1585" s="22" t="s">
        <v>42</v>
      </c>
      <c r="B1585" s="22" t="s">
        <v>45</v>
      </c>
      <c r="C1585" s="29">
        <v>15</v>
      </c>
      <c r="D1585" s="29"/>
      <c r="E1585" s="29"/>
      <c r="F1585" s="29">
        <v>56</v>
      </c>
      <c r="G1585" s="29">
        <v>415.8</v>
      </c>
    </row>
    <row r="1586" spans="1:7" x14ac:dyDescent="0.3">
      <c r="A1586" s="22" t="s">
        <v>42</v>
      </c>
      <c r="B1586" s="22" t="s">
        <v>45</v>
      </c>
      <c r="C1586" s="29">
        <v>15</v>
      </c>
      <c r="D1586" s="29"/>
      <c r="E1586" s="29"/>
      <c r="F1586" s="29">
        <v>56</v>
      </c>
      <c r="G1586" s="29">
        <v>417.8</v>
      </c>
    </row>
    <row r="1587" spans="1:7" x14ac:dyDescent="0.3">
      <c r="A1587" s="22" t="s">
        <v>42</v>
      </c>
      <c r="B1587" s="22" t="s">
        <v>45</v>
      </c>
      <c r="C1587" s="29">
        <v>15</v>
      </c>
      <c r="D1587" s="29"/>
      <c r="E1587" s="29"/>
      <c r="F1587" s="29">
        <v>69</v>
      </c>
      <c r="G1587" s="29">
        <v>417.8</v>
      </c>
    </row>
    <row r="1588" spans="1:7" x14ac:dyDescent="0.3">
      <c r="A1588" s="22" t="s">
        <v>42</v>
      </c>
      <c r="B1588" s="22" t="s">
        <v>45</v>
      </c>
      <c r="C1588" s="29">
        <v>15</v>
      </c>
      <c r="D1588" s="29"/>
      <c r="E1588" s="29"/>
      <c r="F1588" s="29">
        <v>69.099999999999994</v>
      </c>
      <c r="G1588" s="29">
        <v>432.8</v>
      </c>
    </row>
    <row r="1589" spans="1:7" x14ac:dyDescent="0.3">
      <c r="A1589" s="22" t="s">
        <v>42</v>
      </c>
      <c r="B1589" s="22" t="s">
        <v>45</v>
      </c>
      <c r="C1589" s="29">
        <v>15</v>
      </c>
      <c r="D1589" s="29"/>
      <c r="E1589" s="29"/>
      <c r="F1589" s="29">
        <v>70.989999999999995</v>
      </c>
      <c r="G1589" s="29">
        <v>432.8</v>
      </c>
    </row>
    <row r="1590" spans="1:7" x14ac:dyDescent="0.3">
      <c r="A1590" s="22" t="s">
        <v>42</v>
      </c>
      <c r="B1590" s="22" t="s">
        <v>45</v>
      </c>
      <c r="C1590" s="29">
        <v>15</v>
      </c>
      <c r="D1590" s="29"/>
      <c r="E1590" s="29"/>
      <c r="F1590" s="29">
        <v>71</v>
      </c>
      <c r="G1590" s="29">
        <v>442.8</v>
      </c>
    </row>
    <row r="1591" spans="1:7" x14ac:dyDescent="0.3">
      <c r="A1591" s="22" t="s">
        <v>42</v>
      </c>
      <c r="B1591" s="22" t="s">
        <v>45</v>
      </c>
      <c r="C1591" s="29">
        <v>15</v>
      </c>
      <c r="D1591" s="29"/>
      <c r="E1591" s="29"/>
      <c r="F1591" s="29">
        <v>77</v>
      </c>
      <c r="G1591" s="29">
        <v>442.8</v>
      </c>
    </row>
    <row r="1592" spans="1:7" x14ac:dyDescent="0.3">
      <c r="A1592" s="22" t="s">
        <v>42</v>
      </c>
      <c r="B1592" s="22" t="s">
        <v>45</v>
      </c>
      <c r="C1592" s="29">
        <v>15</v>
      </c>
      <c r="D1592" s="29"/>
      <c r="E1592" s="29"/>
      <c r="F1592" s="29">
        <v>77.09</v>
      </c>
      <c r="G1592" s="29">
        <v>456.3</v>
      </c>
    </row>
    <row r="1593" spans="1:7" x14ac:dyDescent="0.3">
      <c r="A1593" s="22" t="s">
        <v>42</v>
      </c>
      <c r="B1593" s="22" t="s">
        <v>45</v>
      </c>
      <c r="C1593" s="29">
        <v>15</v>
      </c>
      <c r="D1593" s="29"/>
      <c r="E1593" s="29"/>
      <c r="F1593" s="29">
        <v>77.099999999999994</v>
      </c>
      <c r="G1593" s="29">
        <v>457.8</v>
      </c>
    </row>
    <row r="1594" spans="1:7" x14ac:dyDescent="0.3">
      <c r="A1594" s="22" t="s">
        <v>42</v>
      </c>
      <c r="B1594" s="22" t="s">
        <v>45</v>
      </c>
      <c r="C1594" s="29">
        <v>15</v>
      </c>
      <c r="D1594" s="29"/>
      <c r="E1594" s="29"/>
      <c r="F1594" s="29">
        <v>82</v>
      </c>
      <c r="G1594" s="29">
        <v>457.8</v>
      </c>
    </row>
    <row r="1595" spans="1:7" x14ac:dyDescent="0.3">
      <c r="A1595" s="22" t="s">
        <v>42</v>
      </c>
      <c r="B1595" s="22" t="s">
        <v>45</v>
      </c>
      <c r="C1595" s="29">
        <v>15</v>
      </c>
      <c r="D1595" s="29"/>
      <c r="E1595" s="29"/>
      <c r="F1595" s="29">
        <v>82.01</v>
      </c>
      <c r="G1595" s="29">
        <v>459.8</v>
      </c>
    </row>
    <row r="1596" spans="1:7" x14ac:dyDescent="0.3">
      <c r="A1596" s="22" t="s">
        <v>42</v>
      </c>
      <c r="B1596" s="22" t="s">
        <v>45</v>
      </c>
      <c r="C1596" s="29">
        <v>15</v>
      </c>
      <c r="D1596" s="29"/>
      <c r="E1596" s="29"/>
      <c r="F1596" s="29">
        <v>82.02</v>
      </c>
      <c r="G1596" s="29">
        <v>461.8</v>
      </c>
    </row>
    <row r="1597" spans="1:7" x14ac:dyDescent="0.3">
      <c r="A1597" s="22" t="s">
        <v>42</v>
      </c>
      <c r="B1597" s="22" t="s">
        <v>45</v>
      </c>
      <c r="C1597" s="29">
        <v>15</v>
      </c>
      <c r="D1597" s="29"/>
      <c r="E1597" s="29"/>
      <c r="F1597" s="29">
        <v>82.1</v>
      </c>
      <c r="G1597" s="29">
        <v>477.8</v>
      </c>
    </row>
    <row r="1598" spans="1:7" x14ac:dyDescent="0.3">
      <c r="A1598" s="22" t="s">
        <v>42</v>
      </c>
      <c r="B1598" s="22" t="s">
        <v>45</v>
      </c>
      <c r="C1598" s="29">
        <v>15</v>
      </c>
      <c r="D1598" s="29"/>
      <c r="E1598" s="29"/>
      <c r="F1598" s="29">
        <v>86.46</v>
      </c>
      <c r="G1598" s="29">
        <v>477.8</v>
      </c>
    </row>
    <row r="1599" spans="1:7" x14ac:dyDescent="0.3">
      <c r="A1599" s="22" t="s">
        <v>42</v>
      </c>
      <c r="B1599" s="22" t="s">
        <v>45</v>
      </c>
      <c r="C1599" s="29">
        <v>15</v>
      </c>
      <c r="D1599" s="29"/>
      <c r="E1599" s="29"/>
      <c r="F1599" s="29">
        <v>86.47</v>
      </c>
      <c r="G1599" s="29">
        <v>492.8</v>
      </c>
    </row>
    <row r="1600" spans="1:7" x14ac:dyDescent="0.3">
      <c r="A1600" s="22" t="s">
        <v>42</v>
      </c>
      <c r="B1600" s="22" t="s">
        <v>45</v>
      </c>
      <c r="C1600" s="29">
        <v>15</v>
      </c>
      <c r="D1600" s="29"/>
      <c r="E1600" s="29"/>
      <c r="F1600" s="29">
        <v>88</v>
      </c>
      <c r="G1600" s="29">
        <v>492.8</v>
      </c>
    </row>
    <row r="1601" spans="1:7" x14ac:dyDescent="0.3">
      <c r="A1601" s="22" t="s">
        <v>42</v>
      </c>
      <c r="B1601" s="22" t="s">
        <v>45</v>
      </c>
      <c r="C1601" s="29">
        <v>15</v>
      </c>
      <c r="D1601" s="29"/>
      <c r="E1601" s="29"/>
      <c r="F1601" s="29">
        <v>88.01</v>
      </c>
      <c r="G1601" s="29">
        <v>494.3</v>
      </c>
    </row>
    <row r="1602" spans="1:7" x14ac:dyDescent="0.3">
      <c r="A1602" s="22" t="s">
        <v>42</v>
      </c>
      <c r="B1602" s="22" t="s">
        <v>45</v>
      </c>
      <c r="C1602" s="29">
        <v>15</v>
      </c>
      <c r="D1602" s="29"/>
      <c r="E1602" s="29"/>
      <c r="F1602" s="29">
        <v>88.1</v>
      </c>
      <c r="G1602" s="29">
        <v>507.8</v>
      </c>
    </row>
    <row r="1603" spans="1:7" x14ac:dyDescent="0.3">
      <c r="A1603" s="22" t="s">
        <v>42</v>
      </c>
      <c r="B1603" s="22" t="s">
        <v>45</v>
      </c>
      <c r="C1603" s="29">
        <v>15</v>
      </c>
      <c r="D1603" s="29"/>
      <c r="E1603" s="29"/>
      <c r="F1603" s="29">
        <v>89.46</v>
      </c>
      <c r="G1603" s="29">
        <v>507.8</v>
      </c>
    </row>
    <row r="1604" spans="1:7" x14ac:dyDescent="0.3">
      <c r="A1604" s="22" t="s">
        <v>42</v>
      </c>
      <c r="B1604" s="22" t="s">
        <v>45</v>
      </c>
      <c r="C1604" s="29">
        <v>15</v>
      </c>
      <c r="D1604" s="29"/>
      <c r="E1604" s="29"/>
      <c r="F1604" s="29">
        <v>89.47</v>
      </c>
      <c r="G1604" s="29">
        <v>522.79999999999995</v>
      </c>
    </row>
    <row r="1605" spans="1:7" x14ac:dyDescent="0.3">
      <c r="A1605" s="22" t="s">
        <v>42</v>
      </c>
      <c r="B1605" s="22" t="s">
        <v>45</v>
      </c>
      <c r="C1605" s="29">
        <v>15</v>
      </c>
      <c r="D1605" s="29"/>
      <c r="E1605" s="29"/>
      <c r="F1605" s="29">
        <v>1000</v>
      </c>
      <c r="G1605" s="29">
        <v>522.79999999999995</v>
      </c>
    </row>
    <row r="1606" spans="1:7" x14ac:dyDescent="0.3">
      <c r="A1606" s="22" t="s">
        <v>42</v>
      </c>
      <c r="B1606" s="22" t="s">
        <v>45</v>
      </c>
      <c r="C1606" s="29">
        <v>16</v>
      </c>
      <c r="D1606" s="29">
        <v>0.1</v>
      </c>
      <c r="E1606" s="29">
        <v>400.9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16</v>
      </c>
      <c r="D1607" s="29">
        <v>0.2</v>
      </c>
      <c r="E1607" s="29">
        <v>400.9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16</v>
      </c>
      <c r="D1608" s="29">
        <v>0.21</v>
      </c>
      <c r="E1608" s="29">
        <v>395.9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16</v>
      </c>
      <c r="D1609" s="29">
        <v>10</v>
      </c>
      <c r="E1609" s="29">
        <v>395.9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16</v>
      </c>
      <c r="D1610" s="29">
        <v>10.01</v>
      </c>
      <c r="E1610" s="29">
        <v>390.9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16</v>
      </c>
      <c r="D1611" s="29">
        <v>35</v>
      </c>
      <c r="E1611" s="29">
        <v>390.9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16</v>
      </c>
      <c r="D1612" s="29">
        <v>35</v>
      </c>
      <c r="E1612" s="29">
        <v>384.9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16</v>
      </c>
      <c r="D1613" s="29">
        <v>37</v>
      </c>
      <c r="E1613" s="29">
        <v>384.9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16</v>
      </c>
      <c r="D1614" s="29">
        <v>37</v>
      </c>
      <c r="E1614" s="29">
        <v>374.9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16</v>
      </c>
      <c r="D1615" s="29">
        <v>39</v>
      </c>
      <c r="E1615" s="29">
        <v>374.9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16</v>
      </c>
      <c r="D1616" s="29">
        <v>39</v>
      </c>
      <c r="E1616" s="29">
        <v>368.9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16</v>
      </c>
      <c r="D1617" s="29">
        <v>60</v>
      </c>
      <c r="E1617" s="29">
        <v>368.9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16</v>
      </c>
      <c r="D1618" s="29">
        <v>60.01</v>
      </c>
      <c r="E1618" s="29">
        <v>328.9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16</v>
      </c>
      <c r="D1619" s="29">
        <v>64</v>
      </c>
      <c r="E1619" s="29">
        <v>328.9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16</v>
      </c>
      <c r="D1620" s="29">
        <v>64.099999999999994</v>
      </c>
      <c r="E1620" s="29">
        <v>315.89999999999998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16</v>
      </c>
      <c r="D1621" s="29">
        <v>69</v>
      </c>
      <c r="E1621" s="29">
        <v>315.89999999999998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16</v>
      </c>
      <c r="D1622" s="29">
        <v>69</v>
      </c>
      <c r="E1622" s="29">
        <v>307.89999999999998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16</v>
      </c>
      <c r="D1623" s="29">
        <v>71.400000000000006</v>
      </c>
      <c r="E1623" s="29">
        <v>307.89999999999998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16</v>
      </c>
      <c r="D1624" s="29">
        <v>71.41</v>
      </c>
      <c r="E1624" s="29">
        <v>297.89999999999998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16</v>
      </c>
      <c r="D1625" s="29">
        <v>74</v>
      </c>
      <c r="E1625" s="29">
        <v>297.89999999999998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16</v>
      </c>
      <c r="D1626" s="29">
        <v>74.099999999999994</v>
      </c>
      <c r="E1626" s="29">
        <v>282.89999999999998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16</v>
      </c>
      <c r="D1627" s="29">
        <v>76</v>
      </c>
      <c r="E1627" s="29">
        <v>282.89999999999998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16</v>
      </c>
      <c r="D1628" s="29">
        <v>76.099999999999994</v>
      </c>
      <c r="E1628" s="29">
        <v>267.89999999999998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16</v>
      </c>
      <c r="D1629" s="29">
        <v>86.4</v>
      </c>
      <c r="E1629" s="29">
        <v>267.89999999999998</v>
      </c>
      <c r="F1629" s="29"/>
      <c r="G1629" s="29"/>
    </row>
    <row r="1630" spans="1:7" x14ac:dyDescent="0.3">
      <c r="A1630" s="22" t="s">
        <v>42</v>
      </c>
      <c r="B1630" s="22" t="s">
        <v>45</v>
      </c>
      <c r="C1630" s="29">
        <v>16</v>
      </c>
      <c r="D1630" s="29">
        <v>86.41</v>
      </c>
      <c r="E1630" s="29">
        <v>252.9</v>
      </c>
      <c r="F1630" s="29"/>
      <c r="G1630" s="29"/>
    </row>
    <row r="1631" spans="1:7" x14ac:dyDescent="0.3">
      <c r="A1631" s="22" t="s">
        <v>42</v>
      </c>
      <c r="B1631" s="22" t="s">
        <v>45</v>
      </c>
      <c r="C1631" s="29">
        <v>16</v>
      </c>
      <c r="D1631" s="29">
        <v>88</v>
      </c>
      <c r="E1631" s="29">
        <v>252.9</v>
      </c>
      <c r="F1631" s="29"/>
      <c r="G1631" s="29"/>
    </row>
    <row r="1632" spans="1:7" x14ac:dyDescent="0.3">
      <c r="A1632" s="22" t="s">
        <v>42</v>
      </c>
      <c r="B1632" s="22" t="s">
        <v>45</v>
      </c>
      <c r="C1632" s="29">
        <v>16</v>
      </c>
      <c r="D1632" s="29">
        <v>88.01</v>
      </c>
      <c r="E1632" s="29">
        <v>236.4</v>
      </c>
      <c r="F1632" s="29"/>
      <c r="G1632" s="29"/>
    </row>
    <row r="1633" spans="1:7" x14ac:dyDescent="0.3">
      <c r="A1633" s="22" t="s">
        <v>42</v>
      </c>
      <c r="B1633" s="22" t="s">
        <v>45</v>
      </c>
      <c r="C1633" s="29">
        <v>16</v>
      </c>
      <c r="D1633" s="29">
        <v>88.1</v>
      </c>
      <c r="E1633" s="29">
        <v>222.9</v>
      </c>
      <c r="F1633" s="29"/>
      <c r="G1633" s="29"/>
    </row>
    <row r="1634" spans="1:7" x14ac:dyDescent="0.3">
      <c r="A1634" s="22" t="s">
        <v>42</v>
      </c>
      <c r="B1634" s="22" t="s">
        <v>45</v>
      </c>
      <c r="C1634" s="29">
        <v>16</v>
      </c>
      <c r="D1634" s="29">
        <v>99.99</v>
      </c>
      <c r="E1634" s="29">
        <v>222.9</v>
      </c>
      <c r="F1634" s="29"/>
      <c r="G1634" s="29"/>
    </row>
    <row r="1635" spans="1:7" x14ac:dyDescent="0.3">
      <c r="A1635" s="22" t="s">
        <v>42</v>
      </c>
      <c r="B1635" s="22" t="s">
        <v>45</v>
      </c>
      <c r="C1635" s="29">
        <v>16</v>
      </c>
      <c r="D1635" s="29">
        <v>100</v>
      </c>
      <c r="E1635" s="29">
        <v>59.9</v>
      </c>
      <c r="F1635" s="29"/>
      <c r="G1635" s="29"/>
    </row>
    <row r="1636" spans="1:7" x14ac:dyDescent="0.3">
      <c r="A1636" s="22" t="s">
        <v>42</v>
      </c>
      <c r="B1636" s="22" t="s">
        <v>45</v>
      </c>
      <c r="C1636" s="29">
        <v>16</v>
      </c>
      <c r="D1636" s="29">
        <v>100.01</v>
      </c>
      <c r="E1636" s="29">
        <v>57.9</v>
      </c>
      <c r="F1636" s="29"/>
      <c r="G1636" s="29"/>
    </row>
    <row r="1637" spans="1:7" x14ac:dyDescent="0.3">
      <c r="A1637" s="22" t="s">
        <v>42</v>
      </c>
      <c r="B1637" s="22" t="s">
        <v>45</v>
      </c>
      <c r="C1637" s="29">
        <v>16</v>
      </c>
      <c r="D1637" s="29">
        <v>108</v>
      </c>
      <c r="E1637" s="29">
        <v>57.9</v>
      </c>
      <c r="F1637" s="29"/>
      <c r="G1637" s="29"/>
    </row>
    <row r="1638" spans="1:7" x14ac:dyDescent="0.3">
      <c r="A1638" s="22" t="s">
        <v>42</v>
      </c>
      <c r="B1638" s="22" t="s">
        <v>45</v>
      </c>
      <c r="C1638" s="29">
        <v>16</v>
      </c>
      <c r="D1638" s="29">
        <v>108.01</v>
      </c>
      <c r="E1638" s="29">
        <v>42.9</v>
      </c>
      <c r="F1638" s="29"/>
      <c r="G1638" s="29"/>
    </row>
    <row r="1639" spans="1:7" x14ac:dyDescent="0.3">
      <c r="A1639" s="22" t="s">
        <v>42</v>
      </c>
      <c r="B1639" s="22" t="s">
        <v>45</v>
      </c>
      <c r="C1639" s="29">
        <v>16</v>
      </c>
      <c r="D1639" s="29">
        <v>120</v>
      </c>
      <c r="E1639" s="29">
        <v>42.9</v>
      </c>
      <c r="F1639" s="29"/>
      <c r="G1639" s="29"/>
    </row>
    <row r="1640" spans="1:7" x14ac:dyDescent="0.3">
      <c r="A1640" s="22" t="s">
        <v>42</v>
      </c>
      <c r="B1640" s="22" t="s">
        <v>45</v>
      </c>
      <c r="C1640" s="29">
        <v>16</v>
      </c>
      <c r="D1640" s="29">
        <v>120.01</v>
      </c>
      <c r="E1640" s="29">
        <v>24.1</v>
      </c>
      <c r="F1640" s="29"/>
      <c r="G1640" s="29"/>
    </row>
    <row r="1641" spans="1:7" x14ac:dyDescent="0.3">
      <c r="A1641" s="22" t="s">
        <v>42</v>
      </c>
      <c r="B1641" s="22" t="s">
        <v>45</v>
      </c>
      <c r="C1641" s="29">
        <v>16</v>
      </c>
      <c r="D1641" s="29">
        <v>135</v>
      </c>
      <c r="E1641" s="29">
        <v>24.1</v>
      </c>
      <c r="F1641" s="29"/>
      <c r="G1641" s="29"/>
    </row>
    <row r="1642" spans="1:7" x14ac:dyDescent="0.3">
      <c r="A1642" s="22" t="s">
        <v>42</v>
      </c>
      <c r="B1642" s="22" t="s">
        <v>45</v>
      </c>
      <c r="C1642" s="29">
        <v>16</v>
      </c>
      <c r="D1642" s="29">
        <v>135.01</v>
      </c>
      <c r="E1642" s="29">
        <v>22.1</v>
      </c>
      <c r="F1642" s="29"/>
      <c r="G1642" s="29"/>
    </row>
    <row r="1643" spans="1:7" x14ac:dyDescent="0.3">
      <c r="A1643" s="22" t="s">
        <v>42</v>
      </c>
      <c r="B1643" s="22" t="s">
        <v>45</v>
      </c>
      <c r="C1643" s="29">
        <v>16</v>
      </c>
      <c r="D1643" s="29">
        <v>198</v>
      </c>
      <c r="E1643" s="29">
        <v>22.1</v>
      </c>
      <c r="F1643" s="29"/>
      <c r="G1643" s="29"/>
    </row>
    <row r="1644" spans="1:7" x14ac:dyDescent="0.3">
      <c r="A1644" s="22" t="s">
        <v>42</v>
      </c>
      <c r="B1644" s="22" t="s">
        <v>45</v>
      </c>
      <c r="C1644" s="29">
        <v>16</v>
      </c>
      <c r="D1644" s="29">
        <v>198.1</v>
      </c>
      <c r="E1644" s="29">
        <v>21.9</v>
      </c>
      <c r="F1644" s="29"/>
      <c r="G1644" s="29"/>
    </row>
    <row r="1645" spans="1:7" x14ac:dyDescent="0.3">
      <c r="A1645" s="22" t="s">
        <v>42</v>
      </c>
      <c r="B1645" s="22" t="s">
        <v>45</v>
      </c>
      <c r="C1645" s="29">
        <v>16</v>
      </c>
      <c r="D1645" s="29">
        <v>235</v>
      </c>
      <c r="E1645" s="29">
        <v>21.9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16</v>
      </c>
      <c r="D1646" s="29">
        <v>235.01</v>
      </c>
      <c r="E1646" s="29">
        <v>17.600000000000001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16</v>
      </c>
      <c r="D1647" s="29">
        <v>634</v>
      </c>
      <c r="E1647" s="29">
        <v>17.600000000000001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16</v>
      </c>
      <c r="D1648" s="29">
        <v>634.1</v>
      </c>
      <c r="E1648" s="29">
        <v>2.4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16</v>
      </c>
      <c r="D1649" s="29">
        <v>1000</v>
      </c>
      <c r="E1649" s="29">
        <v>2.4</v>
      </c>
      <c r="F1649" s="29"/>
      <c r="G1649" s="29"/>
    </row>
    <row r="1650" spans="1:7" x14ac:dyDescent="0.3">
      <c r="A1650" s="22" t="s">
        <v>42</v>
      </c>
      <c r="B1650" s="22" t="s">
        <v>45</v>
      </c>
      <c r="C1650" s="29">
        <v>16</v>
      </c>
      <c r="D1650" s="29"/>
      <c r="E1650" s="29"/>
      <c r="F1650" s="29">
        <v>0.1</v>
      </c>
      <c r="G1650" s="29">
        <v>120.6</v>
      </c>
    </row>
    <row r="1651" spans="1:7" x14ac:dyDescent="0.3">
      <c r="A1651" s="22" t="s">
        <v>42</v>
      </c>
      <c r="B1651" s="22" t="s">
        <v>45</v>
      </c>
      <c r="C1651" s="29">
        <v>16</v>
      </c>
      <c r="D1651" s="29"/>
      <c r="E1651" s="29"/>
      <c r="F1651" s="29">
        <v>24</v>
      </c>
      <c r="G1651" s="29">
        <v>120.6</v>
      </c>
    </row>
    <row r="1652" spans="1:7" x14ac:dyDescent="0.3">
      <c r="A1652" s="22" t="s">
        <v>42</v>
      </c>
      <c r="B1652" s="22" t="s">
        <v>45</v>
      </c>
      <c r="C1652" s="29">
        <v>16</v>
      </c>
      <c r="D1652" s="29"/>
      <c r="E1652" s="29"/>
      <c r="F1652" s="29">
        <v>24.1</v>
      </c>
      <c r="G1652" s="29">
        <v>130.6</v>
      </c>
    </row>
    <row r="1653" spans="1:7" x14ac:dyDescent="0.3">
      <c r="A1653" s="22" t="s">
        <v>42</v>
      </c>
      <c r="B1653" s="22" t="s">
        <v>45</v>
      </c>
      <c r="C1653" s="29">
        <v>16</v>
      </c>
      <c r="D1653" s="29"/>
      <c r="E1653" s="29"/>
      <c r="F1653" s="29">
        <v>30</v>
      </c>
      <c r="G1653" s="29">
        <v>130.6</v>
      </c>
    </row>
    <row r="1654" spans="1:7" x14ac:dyDescent="0.3">
      <c r="A1654" s="22" t="s">
        <v>42</v>
      </c>
      <c r="B1654" s="22" t="s">
        <v>45</v>
      </c>
      <c r="C1654" s="29">
        <v>16</v>
      </c>
      <c r="D1654" s="29"/>
      <c r="E1654" s="29"/>
      <c r="F1654" s="29">
        <v>30.1</v>
      </c>
      <c r="G1654" s="29">
        <v>137.30000000000001</v>
      </c>
    </row>
    <row r="1655" spans="1:7" x14ac:dyDescent="0.3">
      <c r="A1655" s="22" t="s">
        <v>42</v>
      </c>
      <c r="B1655" s="22" t="s">
        <v>45</v>
      </c>
      <c r="C1655" s="29">
        <v>16</v>
      </c>
      <c r="D1655" s="29"/>
      <c r="E1655" s="29"/>
      <c r="F1655" s="29">
        <v>40</v>
      </c>
      <c r="G1655" s="29">
        <v>137.30000000000001</v>
      </c>
    </row>
    <row r="1656" spans="1:7" x14ac:dyDescent="0.3">
      <c r="A1656" s="22" t="s">
        <v>42</v>
      </c>
      <c r="B1656" s="22" t="s">
        <v>45</v>
      </c>
      <c r="C1656" s="29">
        <v>16</v>
      </c>
      <c r="D1656" s="29"/>
      <c r="E1656" s="29"/>
      <c r="F1656" s="29">
        <v>40.1</v>
      </c>
      <c r="G1656" s="29">
        <v>167.9</v>
      </c>
    </row>
    <row r="1657" spans="1:7" x14ac:dyDescent="0.3">
      <c r="A1657" s="22" t="s">
        <v>42</v>
      </c>
      <c r="B1657" s="22" t="s">
        <v>45</v>
      </c>
      <c r="C1657" s="29">
        <v>16</v>
      </c>
      <c r="D1657" s="29"/>
      <c r="E1657" s="29"/>
      <c r="F1657" s="29">
        <v>79.989999999999995</v>
      </c>
      <c r="G1657" s="29">
        <v>167.9</v>
      </c>
    </row>
    <row r="1658" spans="1:7" x14ac:dyDescent="0.3">
      <c r="A1658" s="22" t="s">
        <v>42</v>
      </c>
      <c r="B1658" s="22" t="s">
        <v>45</v>
      </c>
      <c r="C1658" s="29">
        <v>16</v>
      </c>
      <c r="D1658" s="29"/>
      <c r="E1658" s="29"/>
      <c r="F1658" s="29">
        <v>80</v>
      </c>
      <c r="G1658" s="29">
        <v>187.9</v>
      </c>
    </row>
    <row r="1659" spans="1:7" x14ac:dyDescent="0.3">
      <c r="A1659" s="22" t="s">
        <v>42</v>
      </c>
      <c r="B1659" s="22" t="s">
        <v>45</v>
      </c>
      <c r="C1659" s="29">
        <v>16</v>
      </c>
      <c r="D1659" s="29"/>
      <c r="E1659" s="29"/>
      <c r="F1659" s="29">
        <v>85</v>
      </c>
      <c r="G1659" s="29">
        <v>187.9</v>
      </c>
    </row>
    <row r="1660" spans="1:7" x14ac:dyDescent="0.3">
      <c r="A1660" s="22" t="s">
        <v>42</v>
      </c>
      <c r="B1660" s="22" t="s">
        <v>45</v>
      </c>
      <c r="C1660" s="29">
        <v>16</v>
      </c>
      <c r="D1660" s="29"/>
      <c r="E1660" s="29"/>
      <c r="F1660" s="29">
        <v>85.01</v>
      </c>
      <c r="G1660" s="29">
        <v>188.5</v>
      </c>
    </row>
    <row r="1661" spans="1:7" x14ac:dyDescent="0.3">
      <c r="A1661" s="22" t="s">
        <v>42</v>
      </c>
      <c r="B1661" s="22" t="s">
        <v>45</v>
      </c>
      <c r="C1661" s="29">
        <v>16</v>
      </c>
      <c r="D1661" s="29"/>
      <c r="E1661" s="29"/>
      <c r="F1661" s="29">
        <v>85.1</v>
      </c>
      <c r="G1661" s="29">
        <v>193.9</v>
      </c>
    </row>
    <row r="1662" spans="1:7" x14ac:dyDescent="0.3">
      <c r="A1662" s="22" t="s">
        <v>42</v>
      </c>
      <c r="B1662" s="22" t="s">
        <v>45</v>
      </c>
      <c r="C1662" s="29">
        <v>16</v>
      </c>
      <c r="D1662" s="29"/>
      <c r="E1662" s="29"/>
      <c r="F1662" s="29">
        <v>88.99</v>
      </c>
      <c r="G1662" s="29">
        <v>193.9</v>
      </c>
    </row>
    <row r="1663" spans="1:7" x14ac:dyDescent="0.3">
      <c r="A1663" s="22" t="s">
        <v>42</v>
      </c>
      <c r="B1663" s="22" t="s">
        <v>45</v>
      </c>
      <c r="C1663" s="29">
        <v>16</v>
      </c>
      <c r="D1663" s="29"/>
      <c r="E1663" s="29"/>
      <c r="F1663" s="29">
        <v>89</v>
      </c>
      <c r="G1663" s="29">
        <v>203.9</v>
      </c>
    </row>
    <row r="1664" spans="1:7" x14ac:dyDescent="0.3">
      <c r="A1664" s="22" t="s">
        <v>42</v>
      </c>
      <c r="B1664" s="22" t="s">
        <v>45</v>
      </c>
      <c r="C1664" s="29">
        <v>16</v>
      </c>
      <c r="D1664" s="29"/>
      <c r="E1664" s="29"/>
      <c r="F1664" s="29">
        <v>90</v>
      </c>
      <c r="G1664" s="29">
        <v>203.9</v>
      </c>
    </row>
    <row r="1665" spans="1:7" x14ac:dyDescent="0.3">
      <c r="A1665" s="22" t="s">
        <v>42</v>
      </c>
      <c r="B1665" s="22" t="s">
        <v>45</v>
      </c>
      <c r="C1665" s="29">
        <v>16</v>
      </c>
      <c r="D1665" s="29"/>
      <c r="E1665" s="29"/>
      <c r="F1665" s="29">
        <v>90</v>
      </c>
      <c r="G1665" s="29">
        <v>231.9</v>
      </c>
    </row>
    <row r="1666" spans="1:7" x14ac:dyDescent="0.3">
      <c r="A1666" s="22" t="s">
        <v>42</v>
      </c>
      <c r="B1666" s="22" t="s">
        <v>45</v>
      </c>
      <c r="C1666" s="29">
        <v>16</v>
      </c>
      <c r="D1666" s="29"/>
      <c r="E1666" s="29"/>
      <c r="F1666" s="29">
        <v>92</v>
      </c>
      <c r="G1666" s="29">
        <v>231.9</v>
      </c>
    </row>
    <row r="1667" spans="1:7" x14ac:dyDescent="0.3">
      <c r="A1667" s="22" t="s">
        <v>42</v>
      </c>
      <c r="B1667" s="22" t="s">
        <v>45</v>
      </c>
      <c r="C1667" s="29">
        <v>16</v>
      </c>
      <c r="D1667" s="29"/>
      <c r="E1667" s="29"/>
      <c r="F1667" s="29">
        <v>92</v>
      </c>
      <c r="G1667" s="29">
        <v>241.9</v>
      </c>
    </row>
    <row r="1668" spans="1:7" x14ac:dyDescent="0.3">
      <c r="A1668" s="22" t="s">
        <v>42</v>
      </c>
      <c r="B1668" s="22" t="s">
        <v>45</v>
      </c>
      <c r="C1668" s="29">
        <v>16</v>
      </c>
      <c r="D1668" s="29"/>
      <c r="E1668" s="29"/>
      <c r="F1668" s="29">
        <v>92.99</v>
      </c>
      <c r="G1668" s="29">
        <v>241.9</v>
      </c>
    </row>
    <row r="1669" spans="1:7" x14ac:dyDescent="0.3">
      <c r="A1669" s="22" t="s">
        <v>42</v>
      </c>
      <c r="B1669" s="22" t="s">
        <v>45</v>
      </c>
      <c r="C1669" s="29">
        <v>16</v>
      </c>
      <c r="D1669" s="29"/>
      <c r="E1669" s="29"/>
      <c r="F1669" s="29">
        <v>93</v>
      </c>
      <c r="G1669" s="29">
        <v>246.9</v>
      </c>
    </row>
    <row r="1670" spans="1:7" x14ac:dyDescent="0.3">
      <c r="A1670" s="22" t="s">
        <v>42</v>
      </c>
      <c r="B1670" s="22" t="s">
        <v>45</v>
      </c>
      <c r="C1670" s="29">
        <v>16</v>
      </c>
      <c r="D1670" s="29"/>
      <c r="E1670" s="29"/>
      <c r="F1670" s="29">
        <v>94</v>
      </c>
      <c r="G1670" s="29">
        <v>246.9</v>
      </c>
    </row>
    <row r="1671" spans="1:7" x14ac:dyDescent="0.3">
      <c r="A1671" s="22" t="s">
        <v>42</v>
      </c>
      <c r="B1671" s="22" t="s">
        <v>45</v>
      </c>
      <c r="C1671" s="29">
        <v>16</v>
      </c>
      <c r="D1671" s="29"/>
      <c r="E1671" s="29"/>
      <c r="F1671" s="29">
        <v>94</v>
      </c>
      <c r="G1671" s="29">
        <v>256.89999999999998</v>
      </c>
    </row>
    <row r="1672" spans="1:7" x14ac:dyDescent="0.3">
      <c r="A1672" s="22" t="s">
        <v>42</v>
      </c>
      <c r="B1672" s="22" t="s">
        <v>45</v>
      </c>
      <c r="C1672" s="29">
        <v>16</v>
      </c>
      <c r="D1672" s="29"/>
      <c r="E1672" s="29"/>
      <c r="F1672" s="29">
        <v>96</v>
      </c>
      <c r="G1672" s="29">
        <v>256.89999999999998</v>
      </c>
    </row>
    <row r="1673" spans="1:7" x14ac:dyDescent="0.3">
      <c r="A1673" s="22" t="s">
        <v>42</v>
      </c>
      <c r="B1673" s="22" t="s">
        <v>45</v>
      </c>
      <c r="C1673" s="29">
        <v>16</v>
      </c>
      <c r="D1673" s="29"/>
      <c r="E1673" s="29"/>
      <c r="F1673" s="29">
        <v>96</v>
      </c>
      <c r="G1673" s="29">
        <v>263.89999999999998</v>
      </c>
    </row>
    <row r="1674" spans="1:7" x14ac:dyDescent="0.3">
      <c r="A1674" s="22" t="s">
        <v>42</v>
      </c>
      <c r="B1674" s="22" t="s">
        <v>45</v>
      </c>
      <c r="C1674" s="29">
        <v>16</v>
      </c>
      <c r="D1674" s="29"/>
      <c r="E1674" s="29"/>
      <c r="F1674" s="29">
        <v>98.99</v>
      </c>
      <c r="G1674" s="29">
        <v>263.89999999999998</v>
      </c>
    </row>
    <row r="1675" spans="1:7" x14ac:dyDescent="0.3">
      <c r="A1675" s="22" t="s">
        <v>42</v>
      </c>
      <c r="B1675" s="22" t="s">
        <v>45</v>
      </c>
      <c r="C1675" s="29">
        <v>16</v>
      </c>
      <c r="D1675" s="29"/>
      <c r="E1675" s="29"/>
      <c r="F1675" s="29">
        <v>99</v>
      </c>
      <c r="G1675" s="29">
        <v>303.89999999999998</v>
      </c>
    </row>
    <row r="1676" spans="1:7" x14ac:dyDescent="0.3">
      <c r="A1676" s="22" t="s">
        <v>42</v>
      </c>
      <c r="B1676" s="22" t="s">
        <v>45</v>
      </c>
      <c r="C1676" s="29">
        <v>16</v>
      </c>
      <c r="D1676" s="29"/>
      <c r="E1676" s="29"/>
      <c r="F1676" s="29">
        <v>103.99</v>
      </c>
      <c r="G1676" s="29">
        <v>303.89999999999998</v>
      </c>
    </row>
    <row r="1677" spans="1:7" x14ac:dyDescent="0.3">
      <c r="A1677" s="22" t="s">
        <v>42</v>
      </c>
      <c r="B1677" s="22" t="s">
        <v>45</v>
      </c>
      <c r="C1677" s="29">
        <v>16</v>
      </c>
      <c r="D1677" s="29"/>
      <c r="E1677" s="29"/>
      <c r="F1677" s="29">
        <v>104</v>
      </c>
      <c r="G1677" s="29">
        <v>313.89999999999998</v>
      </c>
    </row>
    <row r="1678" spans="1:7" x14ac:dyDescent="0.3">
      <c r="A1678" s="22" t="s">
        <v>42</v>
      </c>
      <c r="B1678" s="22" t="s">
        <v>45</v>
      </c>
      <c r="C1678" s="29">
        <v>16</v>
      </c>
      <c r="D1678" s="29"/>
      <c r="E1678" s="29"/>
      <c r="F1678" s="29">
        <v>106</v>
      </c>
      <c r="G1678" s="29">
        <v>313.89999999999998</v>
      </c>
    </row>
    <row r="1679" spans="1:7" x14ac:dyDescent="0.3">
      <c r="A1679" s="22" t="s">
        <v>42</v>
      </c>
      <c r="B1679" s="22" t="s">
        <v>45</v>
      </c>
      <c r="C1679" s="29">
        <v>16</v>
      </c>
      <c r="D1679" s="29"/>
      <c r="E1679" s="29"/>
      <c r="F1679" s="29">
        <v>106</v>
      </c>
      <c r="G1679" s="29">
        <v>320.89999999999998</v>
      </c>
    </row>
    <row r="1680" spans="1:7" x14ac:dyDescent="0.3">
      <c r="A1680" s="22" t="s">
        <v>42</v>
      </c>
      <c r="B1680" s="22" t="s">
        <v>45</v>
      </c>
      <c r="C1680" s="29">
        <v>16</v>
      </c>
      <c r="D1680" s="29"/>
      <c r="E1680" s="29"/>
      <c r="F1680" s="29">
        <v>108</v>
      </c>
      <c r="G1680" s="29">
        <v>320.89999999999998</v>
      </c>
    </row>
    <row r="1681" spans="1:7" x14ac:dyDescent="0.3">
      <c r="A1681" s="22" t="s">
        <v>42</v>
      </c>
      <c r="B1681" s="22" t="s">
        <v>45</v>
      </c>
      <c r="C1681" s="29">
        <v>16</v>
      </c>
      <c r="D1681" s="29"/>
      <c r="E1681" s="29"/>
      <c r="F1681" s="29">
        <v>108</v>
      </c>
      <c r="G1681" s="29">
        <v>331.9</v>
      </c>
    </row>
    <row r="1682" spans="1:7" x14ac:dyDescent="0.3">
      <c r="A1682" s="22" t="s">
        <v>42</v>
      </c>
      <c r="B1682" s="22" t="s">
        <v>45</v>
      </c>
      <c r="C1682" s="29">
        <v>16</v>
      </c>
      <c r="D1682" s="29"/>
      <c r="E1682" s="29"/>
      <c r="F1682" s="29">
        <v>110</v>
      </c>
      <c r="G1682" s="29">
        <v>331.9</v>
      </c>
    </row>
    <row r="1683" spans="1:7" x14ac:dyDescent="0.3">
      <c r="A1683" s="22" t="s">
        <v>42</v>
      </c>
      <c r="B1683" s="22" t="s">
        <v>45</v>
      </c>
      <c r="C1683" s="29">
        <v>16</v>
      </c>
      <c r="D1683" s="29"/>
      <c r="E1683" s="29"/>
      <c r="F1683" s="29">
        <v>110</v>
      </c>
      <c r="G1683" s="29">
        <v>341.9</v>
      </c>
    </row>
    <row r="1684" spans="1:7" x14ac:dyDescent="0.3">
      <c r="A1684" s="22" t="s">
        <v>42</v>
      </c>
      <c r="B1684" s="22" t="s">
        <v>45</v>
      </c>
      <c r="C1684" s="29">
        <v>16</v>
      </c>
      <c r="D1684" s="29"/>
      <c r="E1684" s="29"/>
      <c r="F1684" s="29">
        <v>112</v>
      </c>
      <c r="G1684" s="29">
        <v>341.9</v>
      </c>
    </row>
    <row r="1685" spans="1:7" x14ac:dyDescent="0.3">
      <c r="A1685" s="22" t="s">
        <v>42</v>
      </c>
      <c r="B1685" s="22" t="s">
        <v>45</v>
      </c>
      <c r="C1685" s="29">
        <v>16</v>
      </c>
      <c r="D1685" s="29"/>
      <c r="E1685" s="29"/>
      <c r="F1685" s="29">
        <v>112</v>
      </c>
      <c r="G1685" s="29">
        <v>351.9</v>
      </c>
    </row>
    <row r="1686" spans="1:7" x14ac:dyDescent="0.3">
      <c r="A1686" s="22" t="s">
        <v>42</v>
      </c>
      <c r="B1686" s="22" t="s">
        <v>45</v>
      </c>
      <c r="C1686" s="29">
        <v>16</v>
      </c>
      <c r="D1686" s="29"/>
      <c r="E1686" s="29"/>
      <c r="F1686" s="29">
        <v>114</v>
      </c>
      <c r="G1686" s="29">
        <v>351.9</v>
      </c>
    </row>
    <row r="1687" spans="1:7" x14ac:dyDescent="0.3">
      <c r="A1687" s="22" t="s">
        <v>42</v>
      </c>
      <c r="B1687" s="22" t="s">
        <v>45</v>
      </c>
      <c r="C1687" s="29">
        <v>16</v>
      </c>
      <c r="D1687" s="29"/>
      <c r="E1687" s="29"/>
      <c r="F1687" s="29">
        <v>114</v>
      </c>
      <c r="G1687" s="29">
        <v>359.9</v>
      </c>
    </row>
    <row r="1688" spans="1:7" x14ac:dyDescent="0.3">
      <c r="A1688" s="22" t="s">
        <v>42</v>
      </c>
      <c r="B1688" s="22" t="s">
        <v>45</v>
      </c>
      <c r="C1688" s="29">
        <v>16</v>
      </c>
      <c r="D1688" s="29"/>
      <c r="E1688" s="29"/>
      <c r="F1688" s="29">
        <v>115</v>
      </c>
      <c r="G1688" s="29">
        <v>359.9</v>
      </c>
    </row>
    <row r="1689" spans="1:7" x14ac:dyDescent="0.3">
      <c r="A1689" s="22" t="s">
        <v>42</v>
      </c>
      <c r="B1689" s="22" t="s">
        <v>45</v>
      </c>
      <c r="C1689" s="29">
        <v>16</v>
      </c>
      <c r="D1689" s="29"/>
      <c r="E1689" s="29"/>
      <c r="F1689" s="29">
        <v>115.01</v>
      </c>
      <c r="G1689" s="29">
        <v>361.4</v>
      </c>
    </row>
    <row r="1690" spans="1:7" x14ac:dyDescent="0.3">
      <c r="A1690" s="22" t="s">
        <v>42</v>
      </c>
      <c r="B1690" s="22" t="s">
        <v>45</v>
      </c>
      <c r="C1690" s="29">
        <v>16</v>
      </c>
      <c r="D1690" s="29"/>
      <c r="E1690" s="29"/>
      <c r="F1690" s="29">
        <v>115.1</v>
      </c>
      <c r="G1690" s="29">
        <v>374.9</v>
      </c>
    </row>
    <row r="1691" spans="1:7" x14ac:dyDescent="0.3">
      <c r="A1691" s="22" t="s">
        <v>42</v>
      </c>
      <c r="B1691" s="22" t="s">
        <v>45</v>
      </c>
      <c r="C1691" s="29">
        <v>16</v>
      </c>
      <c r="D1691" s="29"/>
      <c r="E1691" s="29"/>
      <c r="F1691" s="29">
        <v>118.19</v>
      </c>
      <c r="G1691" s="29">
        <v>374.9</v>
      </c>
    </row>
    <row r="1692" spans="1:7" x14ac:dyDescent="0.3">
      <c r="A1692" s="22" t="s">
        <v>42</v>
      </c>
      <c r="B1692" s="22" t="s">
        <v>45</v>
      </c>
      <c r="C1692" s="29">
        <v>16</v>
      </c>
      <c r="D1692" s="29"/>
      <c r="E1692" s="29"/>
      <c r="F1692" s="29">
        <v>118.2</v>
      </c>
      <c r="G1692" s="29">
        <v>389.9</v>
      </c>
    </row>
    <row r="1693" spans="1:7" x14ac:dyDescent="0.3">
      <c r="A1693" s="22" t="s">
        <v>42</v>
      </c>
      <c r="B1693" s="22" t="s">
        <v>45</v>
      </c>
      <c r="C1693" s="29">
        <v>16</v>
      </c>
      <c r="D1693" s="29"/>
      <c r="E1693" s="29"/>
      <c r="F1693" s="29">
        <v>121.19</v>
      </c>
      <c r="G1693" s="29">
        <v>389.9</v>
      </c>
    </row>
    <row r="1694" spans="1:7" x14ac:dyDescent="0.3">
      <c r="A1694" s="22" t="s">
        <v>42</v>
      </c>
      <c r="B1694" s="22" t="s">
        <v>45</v>
      </c>
      <c r="C1694" s="29">
        <v>16</v>
      </c>
      <c r="D1694" s="29"/>
      <c r="E1694" s="29"/>
      <c r="F1694" s="29">
        <v>121.2</v>
      </c>
      <c r="G1694" s="29">
        <v>404.9</v>
      </c>
    </row>
    <row r="1695" spans="1:7" x14ac:dyDescent="0.3">
      <c r="A1695" s="22" t="s">
        <v>42</v>
      </c>
      <c r="B1695" s="22" t="s">
        <v>45</v>
      </c>
      <c r="C1695" s="29">
        <v>16</v>
      </c>
      <c r="D1695" s="29"/>
      <c r="E1695" s="29"/>
      <c r="F1695" s="29">
        <v>123</v>
      </c>
      <c r="G1695" s="29">
        <v>404.9</v>
      </c>
    </row>
    <row r="1696" spans="1:7" x14ac:dyDescent="0.3">
      <c r="A1696" s="22" t="s">
        <v>42</v>
      </c>
      <c r="B1696" s="22" t="s">
        <v>45</v>
      </c>
      <c r="C1696" s="29">
        <v>16</v>
      </c>
      <c r="D1696" s="29"/>
      <c r="E1696" s="29"/>
      <c r="F1696" s="29">
        <v>123.1</v>
      </c>
      <c r="G1696" s="29">
        <v>419.9</v>
      </c>
    </row>
    <row r="1697" spans="1:7" x14ac:dyDescent="0.3">
      <c r="A1697" s="22" t="s">
        <v>42</v>
      </c>
      <c r="B1697" s="22" t="s">
        <v>45</v>
      </c>
      <c r="C1697" s="29">
        <v>16</v>
      </c>
      <c r="D1697" s="29"/>
      <c r="E1697" s="29"/>
      <c r="F1697" s="29">
        <v>128</v>
      </c>
      <c r="G1697" s="29">
        <v>419.9</v>
      </c>
    </row>
    <row r="1698" spans="1:7" x14ac:dyDescent="0.3">
      <c r="A1698" s="22" t="s">
        <v>42</v>
      </c>
      <c r="B1698" s="22" t="s">
        <v>45</v>
      </c>
      <c r="C1698" s="29">
        <v>16</v>
      </c>
      <c r="D1698" s="29"/>
      <c r="E1698" s="29"/>
      <c r="F1698" s="29">
        <v>128.1</v>
      </c>
      <c r="G1698" s="29">
        <v>439.9</v>
      </c>
    </row>
    <row r="1699" spans="1:7" x14ac:dyDescent="0.3">
      <c r="A1699" s="22" t="s">
        <v>42</v>
      </c>
      <c r="B1699" s="22" t="s">
        <v>45</v>
      </c>
      <c r="C1699" s="29">
        <v>16</v>
      </c>
      <c r="D1699" s="29"/>
      <c r="E1699" s="29"/>
      <c r="F1699" s="29">
        <v>134</v>
      </c>
      <c r="G1699" s="29">
        <v>439.9</v>
      </c>
    </row>
    <row r="1700" spans="1:7" x14ac:dyDescent="0.3">
      <c r="A1700" s="22" t="s">
        <v>42</v>
      </c>
      <c r="B1700" s="22" t="s">
        <v>45</v>
      </c>
      <c r="C1700" s="29">
        <v>16</v>
      </c>
      <c r="D1700" s="29"/>
      <c r="E1700" s="29"/>
      <c r="F1700" s="29">
        <v>134.1</v>
      </c>
      <c r="G1700" s="29">
        <v>454.9</v>
      </c>
    </row>
    <row r="1701" spans="1:7" x14ac:dyDescent="0.3">
      <c r="A1701" s="22" t="s">
        <v>42</v>
      </c>
      <c r="B1701" s="22" t="s">
        <v>45</v>
      </c>
      <c r="C1701" s="29">
        <v>16</v>
      </c>
      <c r="D1701" s="29"/>
      <c r="E1701" s="29"/>
      <c r="F1701" s="29">
        <v>1000</v>
      </c>
      <c r="G1701" s="29">
        <v>454.9</v>
      </c>
    </row>
    <row r="1702" spans="1:7" x14ac:dyDescent="0.3">
      <c r="A1702" s="22" t="s">
        <v>42</v>
      </c>
      <c r="B1702" s="22" t="s">
        <v>45</v>
      </c>
      <c r="C1702" s="29">
        <v>17</v>
      </c>
      <c r="D1702" s="29">
        <v>0.1</v>
      </c>
      <c r="E1702" s="29">
        <v>370.9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17</v>
      </c>
      <c r="D1703" s="29">
        <v>0.2</v>
      </c>
      <c r="E1703" s="29">
        <v>370.9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17</v>
      </c>
      <c r="D1704" s="29">
        <v>0.21</v>
      </c>
      <c r="E1704" s="29">
        <v>360.9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17</v>
      </c>
      <c r="D1705" s="29">
        <v>60</v>
      </c>
      <c r="E1705" s="29">
        <v>360.9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17</v>
      </c>
      <c r="D1706" s="29">
        <v>60.01</v>
      </c>
      <c r="E1706" s="29">
        <v>360.86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17</v>
      </c>
      <c r="D1707" s="29">
        <v>60.1</v>
      </c>
      <c r="E1707" s="29">
        <v>360.5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17</v>
      </c>
      <c r="D1708" s="29">
        <v>99.99</v>
      </c>
      <c r="E1708" s="29">
        <v>360.5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17</v>
      </c>
      <c r="D1709" s="29">
        <v>100</v>
      </c>
      <c r="E1709" s="29">
        <v>210.5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17</v>
      </c>
      <c r="D1710" s="29">
        <v>105</v>
      </c>
      <c r="E1710" s="29">
        <v>210.5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17</v>
      </c>
      <c r="D1711" s="29">
        <v>105</v>
      </c>
      <c r="E1711" s="29">
        <v>204.5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17</v>
      </c>
      <c r="D1712" s="29">
        <v>107</v>
      </c>
      <c r="E1712" s="29">
        <v>204.5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17</v>
      </c>
      <c r="D1713" s="29">
        <v>107</v>
      </c>
      <c r="E1713" s="29">
        <v>193.5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17</v>
      </c>
      <c r="D1714" s="29">
        <v>109</v>
      </c>
      <c r="E1714" s="29">
        <v>193.5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17</v>
      </c>
      <c r="D1715" s="29">
        <v>109</v>
      </c>
      <c r="E1715" s="29">
        <v>183.5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17</v>
      </c>
      <c r="D1716" s="29">
        <v>111</v>
      </c>
      <c r="E1716" s="29">
        <v>183.5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17</v>
      </c>
      <c r="D1717" s="29">
        <v>111</v>
      </c>
      <c r="E1717" s="29">
        <v>171.5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17</v>
      </c>
      <c r="D1718" s="29">
        <v>115</v>
      </c>
      <c r="E1718" s="29">
        <v>171.5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17</v>
      </c>
      <c r="D1719" s="29">
        <v>115.01</v>
      </c>
      <c r="E1719" s="29">
        <v>156.5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17</v>
      </c>
      <c r="D1720" s="29">
        <v>116.2</v>
      </c>
      <c r="E1720" s="29">
        <v>156.5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17</v>
      </c>
      <c r="D1721" s="29">
        <v>116.21</v>
      </c>
      <c r="E1721" s="29">
        <v>146.5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17</v>
      </c>
      <c r="D1722" s="29">
        <v>120</v>
      </c>
      <c r="E1722" s="29">
        <v>146.5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17</v>
      </c>
      <c r="D1723" s="29">
        <v>120.01</v>
      </c>
      <c r="E1723" s="29">
        <v>128.69999999999999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17</v>
      </c>
      <c r="D1724" s="29">
        <v>130</v>
      </c>
      <c r="E1724" s="29">
        <v>128.69999999999999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17</v>
      </c>
      <c r="D1725" s="29">
        <v>130.01</v>
      </c>
      <c r="E1725" s="29">
        <v>85.7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17</v>
      </c>
      <c r="D1726" s="29">
        <v>131.19999999999999</v>
      </c>
      <c r="E1726" s="29">
        <v>85.7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17</v>
      </c>
      <c r="D1727" s="29">
        <v>131.21</v>
      </c>
      <c r="E1727" s="29">
        <v>70.7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17</v>
      </c>
      <c r="D1728" s="29">
        <v>135</v>
      </c>
      <c r="E1728" s="29">
        <v>70.7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17</v>
      </c>
      <c r="D1729" s="29">
        <v>135.01</v>
      </c>
      <c r="E1729" s="29">
        <v>53.7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17</v>
      </c>
      <c r="D1730" s="29">
        <v>165</v>
      </c>
      <c r="E1730" s="29">
        <v>53.7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17</v>
      </c>
      <c r="D1731" s="29">
        <v>165.01</v>
      </c>
      <c r="E1731" s="29">
        <v>51.7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17</v>
      </c>
      <c r="D1732" s="29">
        <v>170</v>
      </c>
      <c r="E1732" s="29">
        <v>51.7</v>
      </c>
      <c r="F1732" s="29"/>
      <c r="G1732" s="29"/>
    </row>
    <row r="1733" spans="1:7" x14ac:dyDescent="0.3">
      <c r="A1733" s="22" t="s">
        <v>42</v>
      </c>
      <c r="B1733" s="22" t="s">
        <v>45</v>
      </c>
      <c r="C1733" s="29">
        <v>17</v>
      </c>
      <c r="D1733" s="29">
        <v>170.01</v>
      </c>
      <c r="E1733" s="29">
        <v>49.7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17</v>
      </c>
      <c r="D1734" s="29">
        <v>180</v>
      </c>
      <c r="E1734" s="29">
        <v>49.7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17</v>
      </c>
      <c r="D1735" s="29">
        <v>180.01</v>
      </c>
      <c r="E1735" s="29">
        <v>47.7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17</v>
      </c>
      <c r="D1736" s="29">
        <v>237</v>
      </c>
      <c r="E1736" s="29">
        <v>47.7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17</v>
      </c>
      <c r="D1737" s="29">
        <v>237.1</v>
      </c>
      <c r="E1737" s="29">
        <v>47.5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17</v>
      </c>
      <c r="D1738" s="29">
        <v>270</v>
      </c>
      <c r="E1738" s="29">
        <v>47.5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17</v>
      </c>
      <c r="D1739" s="29">
        <v>270.01</v>
      </c>
      <c r="E1739" s="29">
        <v>40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17</v>
      </c>
      <c r="D1740" s="29">
        <v>500</v>
      </c>
      <c r="E1740" s="29">
        <v>40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17</v>
      </c>
      <c r="D1741" s="29">
        <v>500.01</v>
      </c>
      <c r="E1741" s="29">
        <v>30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17</v>
      </c>
      <c r="D1742" s="29">
        <v>634</v>
      </c>
      <c r="E1742" s="29">
        <v>30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17</v>
      </c>
      <c r="D1743" s="29">
        <v>634.1</v>
      </c>
      <c r="E1743" s="29">
        <v>12.4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17</v>
      </c>
      <c r="D1744" s="29">
        <v>700</v>
      </c>
      <c r="E1744" s="29">
        <v>12.4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17</v>
      </c>
      <c r="D1745" s="29">
        <v>700.01</v>
      </c>
      <c r="E1745" s="29">
        <v>2.4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17</v>
      </c>
      <c r="D1746" s="29">
        <v>1000</v>
      </c>
      <c r="E1746" s="29">
        <v>2.4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17</v>
      </c>
      <c r="D1747" s="29"/>
      <c r="E1747" s="29"/>
      <c r="F1747" s="29">
        <v>0.1</v>
      </c>
      <c r="G1747" s="29">
        <v>24.1</v>
      </c>
    </row>
    <row r="1748" spans="1:7" x14ac:dyDescent="0.3">
      <c r="A1748" s="22" t="s">
        <v>42</v>
      </c>
      <c r="B1748" s="22" t="s">
        <v>45</v>
      </c>
      <c r="C1748" s="29">
        <v>17</v>
      </c>
      <c r="D1748" s="29"/>
      <c r="E1748" s="29"/>
      <c r="F1748" s="29">
        <v>60.1</v>
      </c>
      <c r="G1748" s="29">
        <v>24.1</v>
      </c>
    </row>
    <row r="1749" spans="1:7" x14ac:dyDescent="0.3">
      <c r="A1749" s="22" t="s">
        <v>42</v>
      </c>
      <c r="B1749" s="22" t="s">
        <v>45</v>
      </c>
      <c r="C1749" s="29">
        <v>17</v>
      </c>
      <c r="D1749" s="29"/>
      <c r="E1749" s="29"/>
      <c r="F1749" s="29">
        <v>60.1</v>
      </c>
      <c r="G1749" s="29">
        <v>25.9</v>
      </c>
    </row>
    <row r="1750" spans="1:7" x14ac:dyDescent="0.3">
      <c r="A1750" s="22" t="s">
        <v>42</v>
      </c>
      <c r="B1750" s="22" t="s">
        <v>45</v>
      </c>
      <c r="C1750" s="29">
        <v>17</v>
      </c>
      <c r="D1750" s="29"/>
      <c r="E1750" s="29"/>
      <c r="F1750" s="29">
        <v>70</v>
      </c>
      <c r="G1750" s="29">
        <v>25.9</v>
      </c>
    </row>
    <row r="1751" spans="1:7" x14ac:dyDescent="0.3">
      <c r="A1751" s="22" t="s">
        <v>42</v>
      </c>
      <c r="B1751" s="22" t="s">
        <v>45</v>
      </c>
      <c r="C1751" s="29">
        <v>17</v>
      </c>
      <c r="D1751" s="29"/>
      <c r="E1751" s="29"/>
      <c r="F1751" s="29">
        <v>70.010000000000005</v>
      </c>
      <c r="G1751" s="29">
        <v>28.3</v>
      </c>
    </row>
    <row r="1752" spans="1:7" x14ac:dyDescent="0.3">
      <c r="A1752" s="22" t="s">
        <v>42</v>
      </c>
      <c r="B1752" s="22" t="s">
        <v>45</v>
      </c>
      <c r="C1752" s="29">
        <v>17</v>
      </c>
      <c r="D1752" s="29"/>
      <c r="E1752" s="29"/>
      <c r="F1752" s="29">
        <v>70.099999999999994</v>
      </c>
      <c r="G1752" s="29">
        <v>49.9</v>
      </c>
    </row>
    <row r="1753" spans="1:7" x14ac:dyDescent="0.3">
      <c r="A1753" s="22" t="s">
        <v>42</v>
      </c>
      <c r="B1753" s="22" t="s">
        <v>45</v>
      </c>
      <c r="C1753" s="29">
        <v>17</v>
      </c>
      <c r="D1753" s="29"/>
      <c r="E1753" s="29"/>
      <c r="F1753" s="29">
        <v>92</v>
      </c>
      <c r="G1753" s="29">
        <v>49.9</v>
      </c>
    </row>
    <row r="1754" spans="1:7" x14ac:dyDescent="0.3">
      <c r="A1754" s="22" t="s">
        <v>42</v>
      </c>
      <c r="B1754" s="22" t="s">
        <v>45</v>
      </c>
      <c r="C1754" s="29">
        <v>17</v>
      </c>
      <c r="D1754" s="29"/>
      <c r="E1754" s="29"/>
      <c r="F1754" s="29">
        <v>92.01</v>
      </c>
      <c r="G1754" s="29">
        <v>52.9</v>
      </c>
    </row>
    <row r="1755" spans="1:7" x14ac:dyDescent="0.3">
      <c r="A1755" s="22" t="s">
        <v>42</v>
      </c>
      <c r="B1755" s="22" t="s">
        <v>45</v>
      </c>
      <c r="C1755" s="29">
        <v>17</v>
      </c>
      <c r="D1755" s="29"/>
      <c r="E1755" s="29"/>
      <c r="F1755" s="29">
        <v>92.1</v>
      </c>
      <c r="G1755" s="29">
        <v>79.900000000000006</v>
      </c>
    </row>
    <row r="1756" spans="1:7" x14ac:dyDescent="0.3">
      <c r="A1756" s="22" t="s">
        <v>42</v>
      </c>
      <c r="B1756" s="22" t="s">
        <v>45</v>
      </c>
      <c r="C1756" s="29">
        <v>17</v>
      </c>
      <c r="D1756" s="29"/>
      <c r="E1756" s="29"/>
      <c r="F1756" s="29">
        <v>101</v>
      </c>
      <c r="G1756" s="29">
        <v>79.900000000000006</v>
      </c>
    </row>
    <row r="1757" spans="1:7" x14ac:dyDescent="0.3">
      <c r="A1757" s="22" t="s">
        <v>42</v>
      </c>
      <c r="B1757" s="22" t="s">
        <v>45</v>
      </c>
      <c r="C1757" s="29">
        <v>17</v>
      </c>
      <c r="D1757" s="29"/>
      <c r="E1757" s="29"/>
      <c r="F1757" s="29">
        <v>101.01</v>
      </c>
      <c r="G1757" s="29">
        <v>83.9</v>
      </c>
    </row>
    <row r="1758" spans="1:7" x14ac:dyDescent="0.3">
      <c r="A1758" s="22" t="s">
        <v>42</v>
      </c>
      <c r="B1758" s="22" t="s">
        <v>45</v>
      </c>
      <c r="C1758" s="29">
        <v>17</v>
      </c>
      <c r="D1758" s="29"/>
      <c r="E1758" s="29"/>
      <c r="F1758" s="29">
        <v>115</v>
      </c>
      <c r="G1758" s="29">
        <v>83.9</v>
      </c>
    </row>
    <row r="1759" spans="1:7" x14ac:dyDescent="0.3">
      <c r="A1759" s="22" t="s">
        <v>42</v>
      </c>
      <c r="B1759" s="22" t="s">
        <v>45</v>
      </c>
      <c r="C1759" s="29">
        <v>17</v>
      </c>
      <c r="D1759" s="29"/>
      <c r="E1759" s="29"/>
      <c r="F1759" s="29">
        <v>115.01</v>
      </c>
      <c r="G1759" s="29">
        <v>84.04</v>
      </c>
    </row>
    <row r="1760" spans="1:7" x14ac:dyDescent="0.3">
      <c r="A1760" s="22" t="s">
        <v>42</v>
      </c>
      <c r="B1760" s="22" t="s">
        <v>45</v>
      </c>
      <c r="C1760" s="29">
        <v>17</v>
      </c>
      <c r="D1760" s="29"/>
      <c r="E1760" s="29"/>
      <c r="F1760" s="29">
        <v>115.1</v>
      </c>
      <c r="G1760" s="29">
        <v>85.3</v>
      </c>
    </row>
    <row r="1761" spans="1:7" x14ac:dyDescent="0.3">
      <c r="A1761" s="22" t="s">
        <v>42</v>
      </c>
      <c r="B1761" s="22" t="s">
        <v>45</v>
      </c>
      <c r="C1761" s="29">
        <v>17</v>
      </c>
      <c r="D1761" s="29"/>
      <c r="E1761" s="29"/>
      <c r="F1761" s="29">
        <v>130.99</v>
      </c>
      <c r="G1761" s="29">
        <v>85.3</v>
      </c>
    </row>
    <row r="1762" spans="1:7" x14ac:dyDescent="0.3">
      <c r="A1762" s="22" t="s">
        <v>42</v>
      </c>
      <c r="B1762" s="22" t="s">
        <v>45</v>
      </c>
      <c r="C1762" s="29">
        <v>17</v>
      </c>
      <c r="D1762" s="29"/>
      <c r="E1762" s="29"/>
      <c r="F1762" s="29">
        <v>131</v>
      </c>
      <c r="G1762" s="29">
        <v>95.3</v>
      </c>
    </row>
    <row r="1763" spans="1:7" x14ac:dyDescent="0.3">
      <c r="A1763" s="22" t="s">
        <v>42</v>
      </c>
      <c r="B1763" s="22" t="s">
        <v>45</v>
      </c>
      <c r="C1763" s="29">
        <v>17</v>
      </c>
      <c r="D1763" s="29"/>
      <c r="E1763" s="29"/>
      <c r="F1763" s="29">
        <v>134</v>
      </c>
      <c r="G1763" s="29">
        <v>95.3</v>
      </c>
    </row>
    <row r="1764" spans="1:7" x14ac:dyDescent="0.3">
      <c r="A1764" s="22" t="s">
        <v>42</v>
      </c>
      <c r="B1764" s="22" t="s">
        <v>45</v>
      </c>
      <c r="C1764" s="29">
        <v>17</v>
      </c>
      <c r="D1764" s="29"/>
      <c r="E1764" s="29"/>
      <c r="F1764" s="29">
        <v>134</v>
      </c>
      <c r="G1764" s="29">
        <v>103.3</v>
      </c>
    </row>
    <row r="1765" spans="1:7" x14ac:dyDescent="0.3">
      <c r="A1765" s="22" t="s">
        <v>42</v>
      </c>
      <c r="B1765" s="22" t="s">
        <v>45</v>
      </c>
      <c r="C1765" s="29">
        <v>17</v>
      </c>
      <c r="D1765" s="29"/>
      <c r="E1765" s="29"/>
      <c r="F1765" s="29">
        <v>138</v>
      </c>
      <c r="G1765" s="29">
        <v>103.3</v>
      </c>
    </row>
    <row r="1766" spans="1:7" x14ac:dyDescent="0.3">
      <c r="A1766" s="22" t="s">
        <v>42</v>
      </c>
      <c r="B1766" s="22" t="s">
        <v>45</v>
      </c>
      <c r="C1766" s="29">
        <v>17</v>
      </c>
      <c r="D1766" s="29"/>
      <c r="E1766" s="29"/>
      <c r="F1766" s="29">
        <v>138</v>
      </c>
      <c r="G1766" s="29">
        <v>127.3</v>
      </c>
    </row>
    <row r="1767" spans="1:7" x14ac:dyDescent="0.3">
      <c r="A1767" s="22" t="s">
        <v>42</v>
      </c>
      <c r="B1767" s="22" t="s">
        <v>45</v>
      </c>
      <c r="C1767" s="29">
        <v>17</v>
      </c>
      <c r="D1767" s="29"/>
      <c r="E1767" s="29"/>
      <c r="F1767" s="29">
        <v>139.99</v>
      </c>
      <c r="G1767" s="29">
        <v>127.3</v>
      </c>
    </row>
    <row r="1768" spans="1:7" x14ac:dyDescent="0.3">
      <c r="A1768" s="22" t="s">
        <v>42</v>
      </c>
      <c r="B1768" s="22" t="s">
        <v>45</v>
      </c>
      <c r="C1768" s="29">
        <v>17</v>
      </c>
      <c r="D1768" s="29"/>
      <c r="E1768" s="29"/>
      <c r="F1768" s="29">
        <v>140</v>
      </c>
      <c r="G1768" s="29">
        <v>129.30000000000001</v>
      </c>
    </row>
    <row r="1769" spans="1:7" x14ac:dyDescent="0.3">
      <c r="A1769" s="22" t="s">
        <v>42</v>
      </c>
      <c r="B1769" s="22" t="s">
        <v>45</v>
      </c>
      <c r="C1769" s="29">
        <v>17</v>
      </c>
      <c r="D1769" s="29"/>
      <c r="E1769" s="29"/>
      <c r="F1769" s="29">
        <v>140</v>
      </c>
      <c r="G1769" s="29">
        <v>139.30000000000001</v>
      </c>
    </row>
    <row r="1770" spans="1:7" x14ac:dyDescent="0.3">
      <c r="A1770" s="22" t="s">
        <v>42</v>
      </c>
      <c r="B1770" s="22" t="s">
        <v>45</v>
      </c>
      <c r="C1770" s="29">
        <v>17</v>
      </c>
      <c r="D1770" s="29"/>
      <c r="E1770" s="29"/>
      <c r="F1770" s="29">
        <v>141</v>
      </c>
      <c r="G1770" s="29">
        <v>139.30000000000001</v>
      </c>
    </row>
    <row r="1771" spans="1:7" x14ac:dyDescent="0.3">
      <c r="A1771" s="22" t="s">
        <v>42</v>
      </c>
      <c r="B1771" s="22" t="s">
        <v>45</v>
      </c>
      <c r="C1771" s="29">
        <v>17</v>
      </c>
      <c r="D1771" s="29"/>
      <c r="E1771" s="29"/>
      <c r="F1771" s="29">
        <v>141.01</v>
      </c>
      <c r="G1771" s="29">
        <v>140.80000000000001</v>
      </c>
    </row>
    <row r="1772" spans="1:7" x14ac:dyDescent="0.3">
      <c r="A1772" s="22" t="s">
        <v>42</v>
      </c>
      <c r="B1772" s="22" t="s">
        <v>45</v>
      </c>
      <c r="C1772" s="29">
        <v>17</v>
      </c>
      <c r="D1772" s="29"/>
      <c r="E1772" s="29"/>
      <c r="F1772" s="29">
        <v>141.1</v>
      </c>
      <c r="G1772" s="29">
        <v>154.30000000000001</v>
      </c>
    </row>
    <row r="1773" spans="1:7" x14ac:dyDescent="0.3">
      <c r="A1773" s="22" t="s">
        <v>42</v>
      </c>
      <c r="B1773" s="22" t="s">
        <v>45</v>
      </c>
      <c r="C1773" s="29">
        <v>17</v>
      </c>
      <c r="D1773" s="29"/>
      <c r="E1773" s="29"/>
      <c r="F1773" s="29">
        <v>142</v>
      </c>
      <c r="G1773" s="29">
        <v>154.30000000000001</v>
      </c>
    </row>
    <row r="1774" spans="1:7" x14ac:dyDescent="0.3">
      <c r="A1774" s="22" t="s">
        <v>42</v>
      </c>
      <c r="B1774" s="22" t="s">
        <v>45</v>
      </c>
      <c r="C1774" s="29">
        <v>17</v>
      </c>
      <c r="D1774" s="29"/>
      <c r="E1774" s="29"/>
      <c r="F1774" s="29">
        <v>142</v>
      </c>
      <c r="G1774" s="29">
        <v>162.30000000000001</v>
      </c>
    </row>
    <row r="1775" spans="1:7" x14ac:dyDescent="0.3">
      <c r="A1775" s="22" t="s">
        <v>42</v>
      </c>
      <c r="B1775" s="22" t="s">
        <v>45</v>
      </c>
      <c r="C1775" s="29">
        <v>17</v>
      </c>
      <c r="D1775" s="29"/>
      <c r="E1775" s="29"/>
      <c r="F1775" s="29">
        <v>143.86000000000001</v>
      </c>
      <c r="G1775" s="29">
        <v>162.30000000000001</v>
      </c>
    </row>
    <row r="1776" spans="1:7" x14ac:dyDescent="0.3">
      <c r="A1776" s="22" t="s">
        <v>42</v>
      </c>
      <c r="B1776" s="22" t="s">
        <v>45</v>
      </c>
      <c r="C1776" s="29">
        <v>17</v>
      </c>
      <c r="D1776" s="29"/>
      <c r="E1776" s="29"/>
      <c r="F1776" s="29">
        <v>143.87</v>
      </c>
      <c r="G1776" s="29">
        <v>177.3</v>
      </c>
    </row>
    <row r="1777" spans="1:7" x14ac:dyDescent="0.3">
      <c r="A1777" s="22" t="s">
        <v>42</v>
      </c>
      <c r="B1777" s="22" t="s">
        <v>45</v>
      </c>
      <c r="C1777" s="29">
        <v>17</v>
      </c>
      <c r="D1777" s="29"/>
      <c r="E1777" s="29"/>
      <c r="F1777" s="29">
        <v>145.99</v>
      </c>
      <c r="G1777" s="29">
        <v>177.3</v>
      </c>
    </row>
    <row r="1778" spans="1:7" x14ac:dyDescent="0.3">
      <c r="A1778" s="22" t="s">
        <v>42</v>
      </c>
      <c r="B1778" s="22" t="s">
        <v>45</v>
      </c>
      <c r="C1778" s="29">
        <v>17</v>
      </c>
      <c r="D1778" s="29"/>
      <c r="E1778" s="29"/>
      <c r="F1778" s="29">
        <v>146</v>
      </c>
      <c r="G1778" s="29">
        <v>187.3</v>
      </c>
    </row>
    <row r="1779" spans="1:7" x14ac:dyDescent="0.3">
      <c r="A1779" s="22" t="s">
        <v>42</v>
      </c>
      <c r="B1779" s="22" t="s">
        <v>45</v>
      </c>
      <c r="C1779" s="29">
        <v>17</v>
      </c>
      <c r="D1779" s="29"/>
      <c r="E1779" s="29"/>
      <c r="F1779" s="29">
        <v>148.86000000000001</v>
      </c>
      <c r="G1779" s="29">
        <v>187.3</v>
      </c>
    </row>
    <row r="1780" spans="1:7" x14ac:dyDescent="0.3">
      <c r="A1780" s="22" t="s">
        <v>42</v>
      </c>
      <c r="B1780" s="22" t="s">
        <v>45</v>
      </c>
      <c r="C1780" s="29">
        <v>17</v>
      </c>
      <c r="D1780" s="29"/>
      <c r="E1780" s="29"/>
      <c r="F1780" s="29">
        <v>148.87</v>
      </c>
      <c r="G1780" s="29">
        <v>202.3</v>
      </c>
    </row>
    <row r="1781" spans="1:7" x14ac:dyDescent="0.3">
      <c r="A1781" s="22" t="s">
        <v>42</v>
      </c>
      <c r="B1781" s="22" t="s">
        <v>45</v>
      </c>
      <c r="C1781" s="29">
        <v>17</v>
      </c>
      <c r="D1781" s="29"/>
      <c r="E1781" s="29"/>
      <c r="F1781" s="29">
        <v>149</v>
      </c>
      <c r="G1781" s="29">
        <v>202.3</v>
      </c>
    </row>
    <row r="1782" spans="1:7" x14ac:dyDescent="0.3">
      <c r="A1782" s="22" t="s">
        <v>42</v>
      </c>
      <c r="B1782" s="22" t="s">
        <v>45</v>
      </c>
      <c r="C1782" s="29">
        <v>17</v>
      </c>
      <c r="D1782" s="29"/>
      <c r="E1782" s="29"/>
      <c r="F1782" s="29">
        <v>149.1</v>
      </c>
      <c r="G1782" s="29">
        <v>217.3</v>
      </c>
    </row>
    <row r="1783" spans="1:7" x14ac:dyDescent="0.3">
      <c r="A1783" s="22" t="s">
        <v>42</v>
      </c>
      <c r="B1783" s="22" t="s">
        <v>45</v>
      </c>
      <c r="C1783" s="29">
        <v>17</v>
      </c>
      <c r="D1783" s="29"/>
      <c r="E1783" s="29"/>
      <c r="F1783" s="29">
        <v>149.99</v>
      </c>
      <c r="G1783" s="29">
        <v>217.3</v>
      </c>
    </row>
    <row r="1784" spans="1:7" x14ac:dyDescent="0.3">
      <c r="A1784" s="22" t="s">
        <v>42</v>
      </c>
      <c r="B1784" s="22" t="s">
        <v>45</v>
      </c>
      <c r="C1784" s="29">
        <v>17</v>
      </c>
      <c r="D1784" s="29"/>
      <c r="E1784" s="29"/>
      <c r="F1784" s="29">
        <v>150</v>
      </c>
      <c r="G1784" s="29">
        <v>237.3</v>
      </c>
    </row>
    <row r="1785" spans="1:7" x14ac:dyDescent="0.3">
      <c r="A1785" s="22" t="s">
        <v>42</v>
      </c>
      <c r="B1785" s="22" t="s">
        <v>45</v>
      </c>
      <c r="C1785" s="29">
        <v>17</v>
      </c>
      <c r="D1785" s="29"/>
      <c r="E1785" s="29"/>
      <c r="F1785" s="29">
        <v>154</v>
      </c>
      <c r="G1785" s="29">
        <v>237.3</v>
      </c>
    </row>
    <row r="1786" spans="1:7" x14ac:dyDescent="0.3">
      <c r="A1786" s="22" t="s">
        <v>42</v>
      </c>
      <c r="B1786" s="22" t="s">
        <v>45</v>
      </c>
      <c r="C1786" s="29">
        <v>17</v>
      </c>
      <c r="D1786" s="29"/>
      <c r="E1786" s="29"/>
      <c r="F1786" s="29">
        <v>154.1</v>
      </c>
      <c r="G1786" s="29">
        <v>257.3</v>
      </c>
    </row>
    <row r="1787" spans="1:7" x14ac:dyDescent="0.3">
      <c r="A1787" s="22" t="s">
        <v>42</v>
      </c>
      <c r="B1787" s="22" t="s">
        <v>45</v>
      </c>
      <c r="C1787" s="29">
        <v>17</v>
      </c>
      <c r="D1787" s="29"/>
      <c r="E1787" s="29"/>
      <c r="F1787" s="29">
        <v>160</v>
      </c>
      <c r="G1787" s="29">
        <v>257.3</v>
      </c>
    </row>
    <row r="1788" spans="1:7" x14ac:dyDescent="0.3">
      <c r="A1788" s="22" t="s">
        <v>42</v>
      </c>
      <c r="B1788" s="22" t="s">
        <v>45</v>
      </c>
      <c r="C1788" s="29">
        <v>17</v>
      </c>
      <c r="D1788" s="29"/>
      <c r="E1788" s="29"/>
      <c r="F1788" s="29">
        <v>160.01</v>
      </c>
      <c r="G1788" s="29">
        <v>258.8</v>
      </c>
    </row>
    <row r="1789" spans="1:7" x14ac:dyDescent="0.3">
      <c r="A1789" s="22" t="s">
        <v>42</v>
      </c>
      <c r="B1789" s="22" t="s">
        <v>45</v>
      </c>
      <c r="C1789" s="29">
        <v>17</v>
      </c>
      <c r="D1789" s="29"/>
      <c r="E1789" s="29"/>
      <c r="F1789" s="29">
        <v>160.1</v>
      </c>
      <c r="G1789" s="29">
        <v>272.3</v>
      </c>
    </row>
    <row r="1790" spans="1:7" x14ac:dyDescent="0.3">
      <c r="A1790" s="22" t="s">
        <v>42</v>
      </c>
      <c r="B1790" s="22" t="s">
        <v>45</v>
      </c>
      <c r="C1790" s="29">
        <v>17</v>
      </c>
      <c r="D1790" s="29"/>
      <c r="E1790" s="29"/>
      <c r="F1790" s="29">
        <v>179.99</v>
      </c>
      <c r="G1790" s="29">
        <v>272.3</v>
      </c>
    </row>
    <row r="1791" spans="1:7" x14ac:dyDescent="0.3">
      <c r="A1791" s="22" t="s">
        <v>42</v>
      </c>
      <c r="B1791" s="22" t="s">
        <v>45</v>
      </c>
      <c r="C1791" s="29">
        <v>17</v>
      </c>
      <c r="D1791" s="29"/>
      <c r="E1791" s="29"/>
      <c r="F1791" s="29">
        <v>180</v>
      </c>
      <c r="G1791" s="29">
        <v>312.3</v>
      </c>
    </row>
    <row r="1792" spans="1:7" x14ac:dyDescent="0.3">
      <c r="A1792" s="22" t="s">
        <v>42</v>
      </c>
      <c r="B1792" s="22" t="s">
        <v>45</v>
      </c>
      <c r="C1792" s="29">
        <v>17</v>
      </c>
      <c r="D1792" s="29"/>
      <c r="E1792" s="29"/>
      <c r="F1792" s="29">
        <v>500</v>
      </c>
      <c r="G1792" s="29">
        <v>312.3</v>
      </c>
    </row>
    <row r="1793" spans="1:7" x14ac:dyDescent="0.3">
      <c r="A1793" s="22" t="s">
        <v>42</v>
      </c>
      <c r="B1793" s="22" t="s">
        <v>45</v>
      </c>
      <c r="C1793" s="29">
        <v>17</v>
      </c>
      <c r="D1793" s="29"/>
      <c r="E1793" s="29"/>
      <c r="F1793" s="29">
        <v>500.01</v>
      </c>
      <c r="G1793" s="29">
        <v>312.55</v>
      </c>
    </row>
    <row r="1794" spans="1:7" x14ac:dyDescent="0.3">
      <c r="A1794" s="22" t="s">
        <v>42</v>
      </c>
      <c r="B1794" s="22" t="s">
        <v>45</v>
      </c>
      <c r="C1794" s="29">
        <v>17</v>
      </c>
      <c r="D1794" s="29"/>
      <c r="E1794" s="29"/>
      <c r="F1794" s="29">
        <v>500.1</v>
      </c>
      <c r="G1794" s="29">
        <v>314.8</v>
      </c>
    </row>
    <row r="1795" spans="1:7" x14ac:dyDescent="0.3">
      <c r="A1795" s="22" t="s">
        <v>42</v>
      </c>
      <c r="B1795" s="22" t="s">
        <v>45</v>
      </c>
      <c r="C1795" s="29">
        <v>17</v>
      </c>
      <c r="D1795" s="29"/>
      <c r="E1795" s="29"/>
      <c r="F1795" s="29">
        <v>1000</v>
      </c>
      <c r="G1795" s="29">
        <v>314.8</v>
      </c>
    </row>
    <row r="1796" spans="1:7" x14ac:dyDescent="0.3">
      <c r="A1796" s="22" t="s">
        <v>42</v>
      </c>
      <c r="B1796" s="22" t="s">
        <v>45</v>
      </c>
      <c r="C1796" s="29">
        <v>18</v>
      </c>
      <c r="D1796" s="29">
        <v>0.1</v>
      </c>
      <c r="E1796" s="29">
        <v>262.3</v>
      </c>
      <c r="F1796" s="29"/>
      <c r="G1796" s="29"/>
    </row>
    <row r="1797" spans="1:7" x14ac:dyDescent="0.3">
      <c r="A1797" s="22" t="s">
        <v>42</v>
      </c>
      <c r="B1797" s="22" t="s">
        <v>45</v>
      </c>
      <c r="C1797" s="29">
        <v>18</v>
      </c>
      <c r="D1797" s="29">
        <v>2</v>
      </c>
      <c r="E1797" s="29">
        <v>262.3</v>
      </c>
      <c r="F1797" s="29"/>
      <c r="G1797" s="29"/>
    </row>
    <row r="1798" spans="1:7" x14ac:dyDescent="0.3">
      <c r="A1798" s="22" t="s">
        <v>42</v>
      </c>
      <c r="B1798" s="22" t="s">
        <v>45</v>
      </c>
      <c r="C1798" s="29">
        <v>18</v>
      </c>
      <c r="D1798" s="29">
        <v>2.1</v>
      </c>
      <c r="E1798" s="29">
        <v>261.7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18</v>
      </c>
      <c r="D1799" s="29">
        <v>75</v>
      </c>
      <c r="E1799" s="29">
        <v>261.7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18</v>
      </c>
      <c r="D1800" s="29">
        <v>75.010000000000005</v>
      </c>
      <c r="E1800" s="29">
        <v>246.7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18</v>
      </c>
      <c r="D1801" s="29">
        <v>100</v>
      </c>
      <c r="E1801" s="29">
        <v>246.7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18</v>
      </c>
      <c r="D1802" s="29">
        <v>100.01</v>
      </c>
      <c r="E1802" s="29">
        <v>241.7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18</v>
      </c>
      <c r="D1803" s="29">
        <v>115</v>
      </c>
      <c r="E1803" s="29">
        <v>241.7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18</v>
      </c>
      <c r="D1804" s="29">
        <v>115.01</v>
      </c>
      <c r="E1804" s="29">
        <v>226.22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18</v>
      </c>
      <c r="D1805" s="29">
        <v>115.1</v>
      </c>
      <c r="E1805" s="29">
        <v>221.9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18</v>
      </c>
      <c r="D1806" s="29">
        <v>120</v>
      </c>
      <c r="E1806" s="29">
        <v>221.9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18</v>
      </c>
      <c r="D1807" s="29">
        <v>120.01</v>
      </c>
      <c r="E1807" s="29">
        <v>199.8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18</v>
      </c>
      <c r="D1808" s="29">
        <v>131</v>
      </c>
      <c r="E1808" s="29">
        <v>199.8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18</v>
      </c>
      <c r="D1809" s="29">
        <v>131.01</v>
      </c>
      <c r="E1809" s="29">
        <v>197.8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18</v>
      </c>
      <c r="D1810" s="29">
        <v>135</v>
      </c>
      <c r="E1810" s="29">
        <v>197.8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18</v>
      </c>
      <c r="D1811" s="29">
        <v>135.01</v>
      </c>
      <c r="E1811" s="29">
        <v>182.8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18</v>
      </c>
      <c r="D1812" s="29">
        <v>137</v>
      </c>
      <c r="E1812" s="29">
        <v>182.8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18</v>
      </c>
      <c r="D1813" s="29">
        <v>137</v>
      </c>
      <c r="E1813" s="29">
        <v>177.8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18</v>
      </c>
      <c r="D1814" s="29">
        <v>139</v>
      </c>
      <c r="E1814" s="29">
        <v>177.8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18</v>
      </c>
      <c r="D1815" s="29">
        <v>139</v>
      </c>
      <c r="E1815" s="29">
        <v>166.8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18</v>
      </c>
      <c r="D1816" s="29">
        <v>140</v>
      </c>
      <c r="E1816" s="29">
        <v>166.8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18</v>
      </c>
      <c r="D1817" s="29">
        <v>140.01</v>
      </c>
      <c r="E1817" s="29">
        <v>124.8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18</v>
      </c>
      <c r="D1818" s="29">
        <v>141</v>
      </c>
      <c r="E1818" s="29">
        <v>124.8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18</v>
      </c>
      <c r="D1819" s="29">
        <v>141</v>
      </c>
      <c r="E1819" s="29">
        <v>117.8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18</v>
      </c>
      <c r="D1820" s="29">
        <v>145</v>
      </c>
      <c r="E1820" s="29">
        <v>117.8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18</v>
      </c>
      <c r="D1821" s="29">
        <v>145.01</v>
      </c>
      <c r="E1821" s="29">
        <v>115.8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18</v>
      </c>
      <c r="D1822" s="29">
        <v>150</v>
      </c>
      <c r="E1822" s="29">
        <v>115.8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18</v>
      </c>
      <c r="D1823" s="29">
        <v>150.01</v>
      </c>
      <c r="E1823" s="29">
        <v>113.8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18</v>
      </c>
      <c r="D1824" s="29">
        <v>160</v>
      </c>
      <c r="E1824" s="29">
        <v>113.8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18</v>
      </c>
      <c r="D1825" s="29">
        <v>160.01</v>
      </c>
      <c r="E1825" s="29">
        <v>111.8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18</v>
      </c>
      <c r="D1826" s="29">
        <v>170</v>
      </c>
      <c r="E1826" s="29">
        <v>111.8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18</v>
      </c>
      <c r="D1827" s="29">
        <v>170.01</v>
      </c>
      <c r="E1827" s="29">
        <v>101.8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18</v>
      </c>
      <c r="D1828" s="29">
        <v>180</v>
      </c>
      <c r="E1828" s="29">
        <v>101.8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18</v>
      </c>
      <c r="D1829" s="29">
        <v>180.01</v>
      </c>
      <c r="E1829" s="29">
        <v>99.8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18</v>
      </c>
      <c r="D1830" s="29">
        <v>185</v>
      </c>
      <c r="E1830" s="29">
        <v>99.8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18</v>
      </c>
      <c r="D1831" s="29">
        <v>185.01</v>
      </c>
      <c r="E1831" s="29">
        <v>84.8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18</v>
      </c>
      <c r="D1832" s="29">
        <v>190</v>
      </c>
      <c r="E1832" s="29">
        <v>84.8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18</v>
      </c>
      <c r="D1833" s="29">
        <v>190.01</v>
      </c>
      <c r="E1833" s="29">
        <v>82.8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18</v>
      </c>
      <c r="D1834" s="29">
        <v>200</v>
      </c>
      <c r="E1834" s="29">
        <v>82.8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18</v>
      </c>
      <c r="D1835" s="29">
        <v>200.01</v>
      </c>
      <c r="E1835" s="29">
        <v>82.3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18</v>
      </c>
      <c r="D1836" s="29">
        <v>220</v>
      </c>
      <c r="E1836" s="29">
        <v>82.3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18</v>
      </c>
      <c r="D1837" s="29">
        <v>220.01</v>
      </c>
      <c r="E1837" s="29">
        <v>80.3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18</v>
      </c>
      <c r="D1838" s="29">
        <v>250</v>
      </c>
      <c r="E1838" s="29">
        <v>80.3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18</v>
      </c>
      <c r="D1839" s="29">
        <v>250.01</v>
      </c>
      <c r="E1839" s="29">
        <v>78.3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18</v>
      </c>
      <c r="D1840" s="29">
        <v>325</v>
      </c>
      <c r="E1840" s="29">
        <v>78.3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18</v>
      </c>
      <c r="D1841" s="29">
        <v>325.01</v>
      </c>
      <c r="E1841" s="29">
        <v>76.3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18</v>
      </c>
      <c r="D1842" s="29">
        <v>337</v>
      </c>
      <c r="E1842" s="29">
        <v>76.3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18</v>
      </c>
      <c r="D1843" s="29">
        <v>337.1</v>
      </c>
      <c r="E1843" s="29">
        <v>76.099999999999994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18</v>
      </c>
      <c r="D1844" s="29">
        <v>350</v>
      </c>
      <c r="E1844" s="29">
        <v>76.099999999999994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18</v>
      </c>
      <c r="D1845" s="29">
        <v>350.01</v>
      </c>
      <c r="E1845" s="29">
        <v>67.2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18</v>
      </c>
      <c r="D1846" s="29">
        <v>500</v>
      </c>
      <c r="E1846" s="29">
        <v>67.2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18</v>
      </c>
      <c r="D1847" s="29">
        <v>500.01</v>
      </c>
      <c r="E1847" s="29">
        <v>56.3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18</v>
      </c>
      <c r="D1848" s="29">
        <v>500.1</v>
      </c>
      <c r="E1848" s="29">
        <v>48.2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18</v>
      </c>
      <c r="D1849" s="29">
        <v>634</v>
      </c>
      <c r="E1849" s="29">
        <v>48.2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18</v>
      </c>
      <c r="D1850" s="29">
        <v>634.1</v>
      </c>
      <c r="E1850" s="29">
        <v>27.5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18</v>
      </c>
      <c r="D1851" s="29">
        <v>700</v>
      </c>
      <c r="E1851" s="29">
        <v>27.5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18</v>
      </c>
      <c r="D1852" s="29">
        <v>700.01</v>
      </c>
      <c r="E1852" s="29">
        <v>3.5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18</v>
      </c>
      <c r="D1853" s="29">
        <v>1000</v>
      </c>
      <c r="E1853" s="29">
        <v>3.5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18</v>
      </c>
      <c r="D1854" s="29"/>
      <c r="E1854" s="29"/>
      <c r="F1854" s="29">
        <v>0.1</v>
      </c>
      <c r="G1854" s="29">
        <v>24.9</v>
      </c>
    </row>
    <row r="1855" spans="1:7" x14ac:dyDescent="0.3">
      <c r="A1855" s="22" t="s">
        <v>42</v>
      </c>
      <c r="B1855" s="22" t="s">
        <v>45</v>
      </c>
      <c r="C1855" s="29">
        <v>18</v>
      </c>
      <c r="D1855" s="29"/>
      <c r="E1855" s="29"/>
      <c r="F1855" s="29">
        <v>97.8</v>
      </c>
      <c r="G1855" s="29">
        <v>24.9</v>
      </c>
    </row>
    <row r="1856" spans="1:7" x14ac:dyDescent="0.3">
      <c r="A1856" s="22" t="s">
        <v>42</v>
      </c>
      <c r="B1856" s="22" t="s">
        <v>45</v>
      </c>
      <c r="C1856" s="29">
        <v>18</v>
      </c>
      <c r="D1856" s="29"/>
      <c r="E1856" s="29"/>
      <c r="F1856" s="29">
        <v>97.81</v>
      </c>
      <c r="G1856" s="29">
        <v>54.9</v>
      </c>
    </row>
    <row r="1857" spans="1:7" x14ac:dyDescent="0.3">
      <c r="A1857" s="22" t="s">
        <v>42</v>
      </c>
      <c r="B1857" s="22" t="s">
        <v>45</v>
      </c>
      <c r="C1857" s="29">
        <v>18</v>
      </c>
      <c r="D1857" s="29"/>
      <c r="E1857" s="29"/>
      <c r="F1857" s="29">
        <v>100.49</v>
      </c>
      <c r="G1857" s="29">
        <v>54.9</v>
      </c>
    </row>
    <row r="1858" spans="1:7" x14ac:dyDescent="0.3">
      <c r="A1858" s="22" t="s">
        <v>42</v>
      </c>
      <c r="B1858" s="22" t="s">
        <v>45</v>
      </c>
      <c r="C1858" s="29">
        <v>18</v>
      </c>
      <c r="D1858" s="29"/>
      <c r="E1858" s="29"/>
      <c r="F1858" s="29">
        <v>100.5</v>
      </c>
      <c r="G1858" s="29">
        <v>59.9</v>
      </c>
    </row>
    <row r="1859" spans="1:7" x14ac:dyDescent="0.3">
      <c r="A1859" s="22" t="s">
        <v>42</v>
      </c>
      <c r="B1859" s="22" t="s">
        <v>45</v>
      </c>
      <c r="C1859" s="29">
        <v>18</v>
      </c>
      <c r="D1859" s="29"/>
      <c r="E1859" s="29"/>
      <c r="F1859" s="29">
        <v>115.1</v>
      </c>
      <c r="G1859" s="29">
        <v>59.9</v>
      </c>
    </row>
    <row r="1860" spans="1:7" x14ac:dyDescent="0.3">
      <c r="A1860" s="22" t="s">
        <v>42</v>
      </c>
      <c r="B1860" s="22" t="s">
        <v>45</v>
      </c>
      <c r="C1860" s="29">
        <v>18</v>
      </c>
      <c r="D1860" s="29"/>
      <c r="E1860" s="29"/>
      <c r="F1860" s="29">
        <v>115.1</v>
      </c>
      <c r="G1860" s="29">
        <v>73.099999999999994</v>
      </c>
    </row>
    <row r="1861" spans="1:7" x14ac:dyDescent="0.3">
      <c r="A1861" s="22" t="s">
        <v>42</v>
      </c>
      <c r="B1861" s="22" t="s">
        <v>45</v>
      </c>
      <c r="C1861" s="29">
        <v>18</v>
      </c>
      <c r="D1861" s="29"/>
      <c r="E1861" s="29"/>
      <c r="F1861" s="29">
        <v>120.49</v>
      </c>
      <c r="G1861" s="29">
        <v>73.099999999999994</v>
      </c>
    </row>
    <row r="1862" spans="1:7" x14ac:dyDescent="0.3">
      <c r="A1862" s="22" t="s">
        <v>42</v>
      </c>
      <c r="B1862" s="22" t="s">
        <v>45</v>
      </c>
      <c r="C1862" s="29">
        <v>18</v>
      </c>
      <c r="D1862" s="29"/>
      <c r="E1862" s="29"/>
      <c r="F1862" s="29">
        <v>120.5</v>
      </c>
      <c r="G1862" s="29">
        <v>78.099999999999994</v>
      </c>
    </row>
    <row r="1863" spans="1:7" x14ac:dyDescent="0.3">
      <c r="A1863" s="22" t="s">
        <v>42</v>
      </c>
      <c r="B1863" s="22" t="s">
        <v>45</v>
      </c>
      <c r="C1863" s="29">
        <v>18</v>
      </c>
      <c r="D1863" s="29"/>
      <c r="E1863" s="29"/>
      <c r="F1863" s="29">
        <v>155.81</v>
      </c>
      <c r="G1863" s="29">
        <v>78.099999999999994</v>
      </c>
    </row>
    <row r="1864" spans="1:7" x14ac:dyDescent="0.3">
      <c r="A1864" s="22" t="s">
        <v>42</v>
      </c>
      <c r="B1864" s="22" t="s">
        <v>45</v>
      </c>
      <c r="C1864" s="29">
        <v>18</v>
      </c>
      <c r="D1864" s="29"/>
      <c r="E1864" s="29"/>
      <c r="F1864" s="29">
        <v>155.82</v>
      </c>
      <c r="G1864" s="29">
        <v>93.1</v>
      </c>
    </row>
    <row r="1865" spans="1:7" x14ac:dyDescent="0.3">
      <c r="A1865" s="22" t="s">
        <v>42</v>
      </c>
      <c r="B1865" s="22" t="s">
        <v>45</v>
      </c>
      <c r="C1865" s="29">
        <v>18</v>
      </c>
      <c r="D1865" s="29"/>
      <c r="E1865" s="29"/>
      <c r="F1865" s="29">
        <v>157</v>
      </c>
      <c r="G1865" s="29">
        <v>93.1</v>
      </c>
    </row>
    <row r="1866" spans="1:7" x14ac:dyDescent="0.3">
      <c r="A1866" s="22" t="s">
        <v>42</v>
      </c>
      <c r="B1866" s="22" t="s">
        <v>45</v>
      </c>
      <c r="C1866" s="29">
        <v>18</v>
      </c>
      <c r="D1866" s="29"/>
      <c r="E1866" s="29"/>
      <c r="F1866" s="29">
        <v>157.1</v>
      </c>
      <c r="G1866" s="29">
        <v>95.1</v>
      </c>
    </row>
    <row r="1867" spans="1:7" x14ac:dyDescent="0.3">
      <c r="A1867" s="22" t="s">
        <v>42</v>
      </c>
      <c r="B1867" s="22" t="s">
        <v>45</v>
      </c>
      <c r="C1867" s="29">
        <v>18</v>
      </c>
      <c r="D1867" s="29"/>
      <c r="E1867" s="29"/>
      <c r="F1867" s="29">
        <v>160.81</v>
      </c>
      <c r="G1867" s="29">
        <v>95.1</v>
      </c>
    </row>
    <row r="1868" spans="1:7" x14ac:dyDescent="0.3">
      <c r="A1868" s="22" t="s">
        <v>42</v>
      </c>
      <c r="B1868" s="22" t="s">
        <v>45</v>
      </c>
      <c r="C1868" s="29">
        <v>18</v>
      </c>
      <c r="D1868" s="29"/>
      <c r="E1868" s="29"/>
      <c r="F1868" s="29">
        <v>160.82</v>
      </c>
      <c r="G1868" s="29">
        <v>110.1</v>
      </c>
    </row>
    <row r="1869" spans="1:7" x14ac:dyDescent="0.3">
      <c r="A1869" s="22" t="s">
        <v>42</v>
      </c>
      <c r="B1869" s="22" t="s">
        <v>45</v>
      </c>
      <c r="C1869" s="29">
        <v>18</v>
      </c>
      <c r="D1869" s="29"/>
      <c r="E1869" s="29"/>
      <c r="F1869" s="29">
        <v>166.99</v>
      </c>
      <c r="G1869" s="29">
        <v>110.1</v>
      </c>
    </row>
    <row r="1870" spans="1:7" x14ac:dyDescent="0.3">
      <c r="A1870" s="22" t="s">
        <v>42</v>
      </c>
      <c r="B1870" s="22" t="s">
        <v>45</v>
      </c>
      <c r="C1870" s="29">
        <v>18</v>
      </c>
      <c r="D1870" s="29"/>
      <c r="E1870" s="29"/>
      <c r="F1870" s="29">
        <v>167</v>
      </c>
      <c r="G1870" s="29">
        <v>120.1</v>
      </c>
    </row>
    <row r="1871" spans="1:7" x14ac:dyDescent="0.3">
      <c r="A1871" s="22" t="s">
        <v>42</v>
      </c>
      <c r="B1871" s="22" t="s">
        <v>45</v>
      </c>
      <c r="C1871" s="29">
        <v>18</v>
      </c>
      <c r="D1871" s="29"/>
      <c r="E1871" s="29"/>
      <c r="F1871" s="29">
        <v>168</v>
      </c>
      <c r="G1871" s="29">
        <v>120.1</v>
      </c>
    </row>
    <row r="1872" spans="1:7" x14ac:dyDescent="0.3">
      <c r="A1872" s="22" t="s">
        <v>42</v>
      </c>
      <c r="B1872" s="22" t="s">
        <v>45</v>
      </c>
      <c r="C1872" s="29">
        <v>18</v>
      </c>
      <c r="D1872" s="29"/>
      <c r="E1872" s="29"/>
      <c r="F1872" s="29">
        <v>168</v>
      </c>
      <c r="G1872" s="29">
        <v>124.1</v>
      </c>
    </row>
    <row r="1873" spans="1:7" x14ac:dyDescent="0.3">
      <c r="A1873" s="22" t="s">
        <v>42</v>
      </c>
      <c r="B1873" s="22" t="s">
        <v>45</v>
      </c>
      <c r="C1873" s="29">
        <v>18</v>
      </c>
      <c r="D1873" s="29"/>
      <c r="E1873" s="29"/>
      <c r="F1873" s="29">
        <v>170</v>
      </c>
      <c r="G1873" s="29">
        <v>124.1</v>
      </c>
    </row>
    <row r="1874" spans="1:7" x14ac:dyDescent="0.3">
      <c r="A1874" s="22" t="s">
        <v>42</v>
      </c>
      <c r="B1874" s="22" t="s">
        <v>45</v>
      </c>
      <c r="C1874" s="29">
        <v>18</v>
      </c>
      <c r="D1874" s="29"/>
      <c r="E1874" s="29"/>
      <c r="F1874" s="29">
        <v>170.01</v>
      </c>
      <c r="G1874" s="29">
        <v>129.1</v>
      </c>
    </row>
    <row r="1875" spans="1:7" x14ac:dyDescent="0.3">
      <c r="A1875" s="22" t="s">
        <v>42</v>
      </c>
      <c r="B1875" s="22" t="s">
        <v>45</v>
      </c>
      <c r="C1875" s="29">
        <v>18</v>
      </c>
      <c r="D1875" s="29"/>
      <c r="E1875" s="29"/>
      <c r="F1875" s="29">
        <v>172</v>
      </c>
      <c r="G1875" s="29">
        <v>129.1</v>
      </c>
    </row>
    <row r="1876" spans="1:7" x14ac:dyDescent="0.3">
      <c r="A1876" s="22" t="s">
        <v>42</v>
      </c>
      <c r="B1876" s="22" t="s">
        <v>45</v>
      </c>
      <c r="C1876" s="29">
        <v>18</v>
      </c>
      <c r="D1876" s="29"/>
      <c r="E1876" s="29"/>
      <c r="F1876" s="29">
        <v>172</v>
      </c>
      <c r="G1876" s="29">
        <v>155.1</v>
      </c>
    </row>
    <row r="1877" spans="1:7" x14ac:dyDescent="0.3">
      <c r="A1877" s="22" t="s">
        <v>42</v>
      </c>
      <c r="B1877" s="22" t="s">
        <v>45</v>
      </c>
      <c r="C1877" s="29">
        <v>18</v>
      </c>
      <c r="D1877" s="29"/>
      <c r="E1877" s="29"/>
      <c r="F1877" s="29">
        <v>174</v>
      </c>
      <c r="G1877" s="29">
        <v>155.1</v>
      </c>
    </row>
    <row r="1878" spans="1:7" x14ac:dyDescent="0.3">
      <c r="A1878" s="22" t="s">
        <v>42</v>
      </c>
      <c r="B1878" s="22" t="s">
        <v>45</v>
      </c>
      <c r="C1878" s="29">
        <v>18</v>
      </c>
      <c r="D1878" s="29"/>
      <c r="E1878" s="29"/>
      <c r="F1878" s="29">
        <v>174</v>
      </c>
      <c r="G1878" s="29">
        <v>165.1</v>
      </c>
    </row>
    <row r="1879" spans="1:7" x14ac:dyDescent="0.3">
      <c r="A1879" s="22" t="s">
        <v>42</v>
      </c>
      <c r="B1879" s="22" t="s">
        <v>45</v>
      </c>
      <c r="C1879" s="29">
        <v>18</v>
      </c>
      <c r="D1879" s="29"/>
      <c r="E1879" s="29"/>
      <c r="F1879" s="29">
        <v>176</v>
      </c>
      <c r="G1879" s="29">
        <v>165.1</v>
      </c>
    </row>
    <row r="1880" spans="1:7" x14ac:dyDescent="0.3">
      <c r="A1880" s="22" t="s">
        <v>42</v>
      </c>
      <c r="B1880" s="22" t="s">
        <v>45</v>
      </c>
      <c r="C1880" s="29">
        <v>18</v>
      </c>
      <c r="D1880" s="29"/>
      <c r="E1880" s="29"/>
      <c r="F1880" s="29">
        <v>176</v>
      </c>
      <c r="G1880" s="29">
        <v>175.1</v>
      </c>
    </row>
    <row r="1881" spans="1:7" x14ac:dyDescent="0.3">
      <c r="A1881" s="22" t="s">
        <v>42</v>
      </c>
      <c r="B1881" s="22" t="s">
        <v>45</v>
      </c>
      <c r="C1881" s="29">
        <v>18</v>
      </c>
      <c r="D1881" s="29"/>
      <c r="E1881" s="29"/>
      <c r="F1881" s="29">
        <v>178</v>
      </c>
      <c r="G1881" s="29">
        <v>175.1</v>
      </c>
    </row>
    <row r="1882" spans="1:7" x14ac:dyDescent="0.3">
      <c r="A1882" s="22" t="s">
        <v>42</v>
      </c>
      <c r="B1882" s="22" t="s">
        <v>45</v>
      </c>
      <c r="C1882" s="29">
        <v>18</v>
      </c>
      <c r="D1882" s="29"/>
      <c r="E1882" s="29"/>
      <c r="F1882" s="29">
        <v>178</v>
      </c>
      <c r="G1882" s="29">
        <v>180.1</v>
      </c>
    </row>
    <row r="1883" spans="1:7" x14ac:dyDescent="0.3">
      <c r="A1883" s="22" t="s">
        <v>42</v>
      </c>
      <c r="B1883" s="22" t="s">
        <v>45</v>
      </c>
      <c r="C1883" s="29">
        <v>18</v>
      </c>
      <c r="D1883" s="29"/>
      <c r="E1883" s="29"/>
      <c r="F1883" s="29">
        <v>179</v>
      </c>
      <c r="G1883" s="29">
        <v>180.1</v>
      </c>
    </row>
    <row r="1884" spans="1:7" x14ac:dyDescent="0.3">
      <c r="A1884" s="22" t="s">
        <v>42</v>
      </c>
      <c r="B1884" s="22" t="s">
        <v>45</v>
      </c>
      <c r="C1884" s="29">
        <v>18</v>
      </c>
      <c r="D1884" s="29"/>
      <c r="E1884" s="29"/>
      <c r="F1884" s="29">
        <v>179.1</v>
      </c>
      <c r="G1884" s="29">
        <v>195.1</v>
      </c>
    </row>
    <row r="1885" spans="1:7" x14ac:dyDescent="0.3">
      <c r="A1885" s="22" t="s">
        <v>42</v>
      </c>
      <c r="B1885" s="22" t="s">
        <v>45</v>
      </c>
      <c r="C1885" s="29">
        <v>18</v>
      </c>
      <c r="D1885" s="29"/>
      <c r="E1885" s="29"/>
      <c r="F1885" s="29">
        <v>180</v>
      </c>
      <c r="G1885" s="29">
        <v>195.1</v>
      </c>
    </row>
    <row r="1886" spans="1:7" x14ac:dyDescent="0.3">
      <c r="A1886" s="22" t="s">
        <v>42</v>
      </c>
      <c r="B1886" s="22" t="s">
        <v>45</v>
      </c>
      <c r="C1886" s="29">
        <v>18</v>
      </c>
      <c r="D1886" s="29"/>
      <c r="E1886" s="29"/>
      <c r="F1886" s="29">
        <v>180.01</v>
      </c>
      <c r="G1886" s="29">
        <v>231.1</v>
      </c>
    </row>
    <row r="1887" spans="1:7" x14ac:dyDescent="0.3">
      <c r="A1887" s="22" t="s">
        <v>42</v>
      </c>
      <c r="B1887" s="22" t="s">
        <v>45</v>
      </c>
      <c r="C1887" s="29">
        <v>18</v>
      </c>
      <c r="D1887" s="29"/>
      <c r="E1887" s="29"/>
      <c r="F1887" s="29">
        <v>187</v>
      </c>
      <c r="G1887" s="29">
        <v>231.1</v>
      </c>
    </row>
    <row r="1888" spans="1:7" x14ac:dyDescent="0.3">
      <c r="A1888" s="22" t="s">
        <v>42</v>
      </c>
      <c r="B1888" s="22" t="s">
        <v>45</v>
      </c>
      <c r="C1888" s="29">
        <v>18</v>
      </c>
      <c r="D1888" s="29"/>
      <c r="E1888" s="29"/>
      <c r="F1888" s="29">
        <v>187.1</v>
      </c>
      <c r="G1888" s="29">
        <v>246.1</v>
      </c>
    </row>
    <row r="1889" spans="1:7" x14ac:dyDescent="0.3">
      <c r="A1889" s="22" t="s">
        <v>42</v>
      </c>
      <c r="B1889" s="22" t="s">
        <v>45</v>
      </c>
      <c r="C1889" s="29">
        <v>18</v>
      </c>
      <c r="D1889" s="29"/>
      <c r="E1889" s="29"/>
      <c r="F1889" s="29">
        <v>189.99</v>
      </c>
      <c r="G1889" s="29">
        <v>246.1</v>
      </c>
    </row>
    <row r="1890" spans="1:7" x14ac:dyDescent="0.3">
      <c r="A1890" s="22" t="s">
        <v>42</v>
      </c>
      <c r="B1890" s="22" t="s">
        <v>45</v>
      </c>
      <c r="C1890" s="29">
        <v>18</v>
      </c>
      <c r="D1890" s="29"/>
      <c r="E1890" s="29"/>
      <c r="F1890" s="29">
        <v>190</v>
      </c>
      <c r="G1890" s="29">
        <v>266.10000000000002</v>
      </c>
    </row>
    <row r="1891" spans="1:7" x14ac:dyDescent="0.3">
      <c r="A1891" s="22" t="s">
        <v>42</v>
      </c>
      <c r="B1891" s="22" t="s">
        <v>45</v>
      </c>
      <c r="C1891" s="29">
        <v>18</v>
      </c>
      <c r="D1891" s="29"/>
      <c r="E1891" s="29"/>
      <c r="F1891" s="29">
        <v>192</v>
      </c>
      <c r="G1891" s="29">
        <v>266.10000000000002</v>
      </c>
    </row>
    <row r="1892" spans="1:7" x14ac:dyDescent="0.3">
      <c r="A1892" s="22" t="s">
        <v>42</v>
      </c>
      <c r="B1892" s="22" t="s">
        <v>45</v>
      </c>
      <c r="C1892" s="29">
        <v>18</v>
      </c>
      <c r="D1892" s="29"/>
      <c r="E1892" s="29"/>
      <c r="F1892" s="29">
        <v>192.1</v>
      </c>
      <c r="G1892" s="29">
        <v>286.10000000000002</v>
      </c>
    </row>
    <row r="1893" spans="1:7" x14ac:dyDescent="0.3">
      <c r="A1893" s="22" t="s">
        <v>42</v>
      </c>
      <c r="B1893" s="22" t="s">
        <v>45</v>
      </c>
      <c r="C1893" s="29">
        <v>18</v>
      </c>
      <c r="D1893" s="29"/>
      <c r="E1893" s="29"/>
      <c r="F1893" s="29">
        <v>198</v>
      </c>
      <c r="G1893" s="29">
        <v>286.10000000000002</v>
      </c>
    </row>
    <row r="1894" spans="1:7" x14ac:dyDescent="0.3">
      <c r="A1894" s="22" t="s">
        <v>42</v>
      </c>
      <c r="B1894" s="22" t="s">
        <v>45</v>
      </c>
      <c r="C1894" s="29">
        <v>18</v>
      </c>
      <c r="D1894" s="29"/>
      <c r="E1894" s="29"/>
      <c r="F1894" s="29">
        <v>198.1</v>
      </c>
      <c r="G1894" s="29">
        <v>301.10000000000002</v>
      </c>
    </row>
    <row r="1895" spans="1:7" x14ac:dyDescent="0.3">
      <c r="A1895" s="22" t="s">
        <v>42</v>
      </c>
      <c r="B1895" s="22" t="s">
        <v>45</v>
      </c>
      <c r="C1895" s="29">
        <v>18</v>
      </c>
      <c r="D1895" s="29"/>
      <c r="E1895" s="29"/>
      <c r="F1895" s="29">
        <v>199.99</v>
      </c>
      <c r="G1895" s="29">
        <v>301.10000000000002</v>
      </c>
    </row>
    <row r="1896" spans="1:7" x14ac:dyDescent="0.3">
      <c r="A1896" s="22" t="s">
        <v>42</v>
      </c>
      <c r="B1896" s="22" t="s">
        <v>45</v>
      </c>
      <c r="C1896" s="29">
        <v>18</v>
      </c>
      <c r="D1896" s="29"/>
      <c r="E1896" s="29"/>
      <c r="F1896" s="29">
        <v>200</v>
      </c>
      <c r="G1896" s="29">
        <v>341.1</v>
      </c>
    </row>
    <row r="1897" spans="1:7" x14ac:dyDescent="0.3">
      <c r="A1897" s="22" t="s">
        <v>42</v>
      </c>
      <c r="B1897" s="22" t="s">
        <v>45</v>
      </c>
      <c r="C1897" s="29">
        <v>18</v>
      </c>
      <c r="D1897" s="29"/>
      <c r="E1897" s="29"/>
      <c r="F1897" s="29">
        <v>500</v>
      </c>
      <c r="G1897" s="29">
        <v>341.1</v>
      </c>
    </row>
    <row r="1898" spans="1:7" x14ac:dyDescent="0.3">
      <c r="A1898" s="22" t="s">
        <v>42</v>
      </c>
      <c r="B1898" s="22" t="s">
        <v>45</v>
      </c>
      <c r="C1898" s="29">
        <v>18</v>
      </c>
      <c r="D1898" s="29"/>
      <c r="E1898" s="29"/>
      <c r="F1898" s="29">
        <v>500.01</v>
      </c>
      <c r="G1898" s="29">
        <v>341.68</v>
      </c>
    </row>
    <row r="1899" spans="1:7" x14ac:dyDescent="0.3">
      <c r="A1899" s="22" t="s">
        <v>42</v>
      </c>
      <c r="B1899" s="22" t="s">
        <v>45</v>
      </c>
      <c r="C1899" s="29">
        <v>18</v>
      </c>
      <c r="D1899" s="29"/>
      <c r="E1899" s="29"/>
      <c r="F1899" s="29">
        <v>500.1</v>
      </c>
      <c r="G1899" s="29">
        <v>346.9</v>
      </c>
    </row>
    <row r="1900" spans="1:7" x14ac:dyDescent="0.3">
      <c r="A1900" s="22" t="s">
        <v>42</v>
      </c>
      <c r="B1900" s="22" t="s">
        <v>45</v>
      </c>
      <c r="C1900" s="29">
        <v>18</v>
      </c>
      <c r="D1900" s="29"/>
      <c r="E1900" s="29"/>
      <c r="F1900" s="29">
        <v>1000</v>
      </c>
      <c r="G1900" s="29">
        <v>346.9</v>
      </c>
    </row>
    <row r="1901" spans="1:7" x14ac:dyDescent="0.3">
      <c r="A1901" s="22" t="s">
        <v>42</v>
      </c>
      <c r="B1901" s="22" t="s">
        <v>45</v>
      </c>
      <c r="C1901" s="29">
        <v>19</v>
      </c>
      <c r="D1901" s="29">
        <v>0.1</v>
      </c>
      <c r="E1901" s="29">
        <v>262</v>
      </c>
      <c r="F1901" s="29"/>
      <c r="G1901" s="29"/>
    </row>
    <row r="1902" spans="1:7" x14ac:dyDescent="0.3">
      <c r="A1902" s="22" t="s">
        <v>42</v>
      </c>
      <c r="B1902" s="22" t="s">
        <v>45</v>
      </c>
      <c r="C1902" s="29">
        <v>19</v>
      </c>
      <c r="D1902" s="29">
        <v>105</v>
      </c>
      <c r="E1902" s="29">
        <v>262</v>
      </c>
      <c r="F1902" s="29"/>
      <c r="G1902" s="29"/>
    </row>
    <row r="1903" spans="1:7" x14ac:dyDescent="0.3">
      <c r="A1903" s="22" t="s">
        <v>42</v>
      </c>
      <c r="B1903" s="22" t="s">
        <v>45</v>
      </c>
      <c r="C1903" s="29">
        <v>19</v>
      </c>
      <c r="D1903" s="29">
        <v>105.01</v>
      </c>
      <c r="E1903" s="29">
        <v>247</v>
      </c>
      <c r="F1903" s="29"/>
      <c r="G1903" s="29"/>
    </row>
    <row r="1904" spans="1:7" x14ac:dyDescent="0.3">
      <c r="A1904" s="22" t="s">
        <v>42</v>
      </c>
      <c r="B1904" s="22" t="s">
        <v>45</v>
      </c>
      <c r="C1904" s="29">
        <v>19</v>
      </c>
      <c r="D1904" s="29">
        <v>120</v>
      </c>
      <c r="E1904" s="29">
        <v>247</v>
      </c>
      <c r="F1904" s="29"/>
      <c r="G1904" s="29"/>
    </row>
    <row r="1905" spans="1:7" x14ac:dyDescent="0.3">
      <c r="A1905" s="22" t="s">
        <v>42</v>
      </c>
      <c r="B1905" s="22" t="s">
        <v>45</v>
      </c>
      <c r="C1905" s="29">
        <v>19</v>
      </c>
      <c r="D1905" s="29">
        <v>120.01</v>
      </c>
      <c r="E1905" s="29">
        <v>218.4</v>
      </c>
      <c r="F1905" s="29"/>
      <c r="G1905" s="29"/>
    </row>
    <row r="1906" spans="1:7" x14ac:dyDescent="0.3">
      <c r="A1906" s="22" t="s">
        <v>42</v>
      </c>
      <c r="B1906" s="22" t="s">
        <v>45</v>
      </c>
      <c r="C1906" s="29">
        <v>19</v>
      </c>
      <c r="D1906" s="29">
        <v>130</v>
      </c>
      <c r="E1906" s="29">
        <v>218.4</v>
      </c>
      <c r="F1906" s="29"/>
      <c r="G1906" s="29"/>
    </row>
    <row r="1907" spans="1:7" x14ac:dyDescent="0.3">
      <c r="A1907" s="22" t="s">
        <v>42</v>
      </c>
      <c r="B1907" s="22" t="s">
        <v>45</v>
      </c>
      <c r="C1907" s="29">
        <v>19</v>
      </c>
      <c r="D1907" s="29">
        <v>130.01</v>
      </c>
      <c r="E1907" s="29">
        <v>178.4</v>
      </c>
      <c r="F1907" s="29"/>
      <c r="G1907" s="29"/>
    </row>
    <row r="1908" spans="1:7" x14ac:dyDescent="0.3">
      <c r="A1908" s="22" t="s">
        <v>42</v>
      </c>
      <c r="B1908" s="22" t="s">
        <v>45</v>
      </c>
      <c r="C1908" s="29">
        <v>19</v>
      </c>
      <c r="D1908" s="29">
        <v>131</v>
      </c>
      <c r="E1908" s="29">
        <v>178.4</v>
      </c>
      <c r="F1908" s="29"/>
      <c r="G1908" s="29"/>
    </row>
    <row r="1909" spans="1:7" x14ac:dyDescent="0.3">
      <c r="A1909" s="22" t="s">
        <v>42</v>
      </c>
      <c r="B1909" s="22" t="s">
        <v>45</v>
      </c>
      <c r="C1909" s="29">
        <v>19</v>
      </c>
      <c r="D1909" s="29">
        <v>131.01</v>
      </c>
      <c r="E1909" s="29">
        <v>175.4</v>
      </c>
      <c r="F1909" s="29"/>
      <c r="G1909" s="29"/>
    </row>
    <row r="1910" spans="1:7" x14ac:dyDescent="0.3">
      <c r="A1910" s="22" t="s">
        <v>42</v>
      </c>
      <c r="B1910" s="22" t="s">
        <v>45</v>
      </c>
      <c r="C1910" s="29">
        <v>19</v>
      </c>
      <c r="D1910" s="29">
        <v>135</v>
      </c>
      <c r="E1910" s="29">
        <v>175.4</v>
      </c>
      <c r="F1910" s="29"/>
      <c r="G1910" s="29"/>
    </row>
    <row r="1911" spans="1:7" x14ac:dyDescent="0.3">
      <c r="A1911" s="22" t="s">
        <v>42</v>
      </c>
      <c r="B1911" s="22" t="s">
        <v>45</v>
      </c>
      <c r="C1911" s="29">
        <v>19</v>
      </c>
      <c r="D1911" s="29">
        <v>135.01</v>
      </c>
      <c r="E1911" s="29">
        <v>174.8</v>
      </c>
      <c r="F1911" s="29"/>
      <c r="G1911" s="29"/>
    </row>
    <row r="1912" spans="1:7" x14ac:dyDescent="0.3">
      <c r="A1912" s="22" t="s">
        <v>42</v>
      </c>
      <c r="B1912" s="22" t="s">
        <v>45</v>
      </c>
      <c r="C1912" s="29">
        <v>19</v>
      </c>
      <c r="D1912" s="29">
        <v>135.1</v>
      </c>
      <c r="E1912" s="29">
        <v>169.4</v>
      </c>
      <c r="F1912" s="29"/>
      <c r="G1912" s="29"/>
    </row>
    <row r="1913" spans="1:7" x14ac:dyDescent="0.3">
      <c r="A1913" s="22" t="s">
        <v>42</v>
      </c>
      <c r="B1913" s="22" t="s">
        <v>45</v>
      </c>
      <c r="C1913" s="29">
        <v>19</v>
      </c>
      <c r="D1913" s="29">
        <v>145</v>
      </c>
      <c r="E1913" s="29">
        <v>169.4</v>
      </c>
      <c r="F1913" s="29"/>
      <c r="G1913" s="29"/>
    </row>
    <row r="1914" spans="1:7" x14ac:dyDescent="0.3">
      <c r="A1914" s="22" t="s">
        <v>42</v>
      </c>
      <c r="B1914" s="22" t="s">
        <v>45</v>
      </c>
      <c r="C1914" s="29">
        <v>19</v>
      </c>
      <c r="D1914" s="29">
        <v>145.01</v>
      </c>
      <c r="E1914" s="29">
        <v>154.4</v>
      </c>
      <c r="F1914" s="29"/>
      <c r="G1914" s="29"/>
    </row>
    <row r="1915" spans="1:7" x14ac:dyDescent="0.3">
      <c r="A1915" s="22" t="s">
        <v>42</v>
      </c>
      <c r="B1915" s="22" t="s">
        <v>45</v>
      </c>
      <c r="C1915" s="29">
        <v>19</v>
      </c>
      <c r="D1915" s="29">
        <v>150</v>
      </c>
      <c r="E1915" s="29">
        <v>154.4</v>
      </c>
      <c r="F1915" s="29"/>
      <c r="G1915" s="29"/>
    </row>
    <row r="1916" spans="1:7" x14ac:dyDescent="0.3">
      <c r="A1916" s="22" t="s">
        <v>42</v>
      </c>
      <c r="B1916" s="22" t="s">
        <v>45</v>
      </c>
      <c r="C1916" s="29">
        <v>19</v>
      </c>
      <c r="D1916" s="29">
        <v>150.01</v>
      </c>
      <c r="E1916" s="29">
        <v>153.4</v>
      </c>
      <c r="F1916" s="29"/>
      <c r="G1916" s="29"/>
    </row>
    <row r="1917" spans="1:7" x14ac:dyDescent="0.3">
      <c r="A1917" s="22" t="s">
        <v>42</v>
      </c>
      <c r="B1917" s="22" t="s">
        <v>45</v>
      </c>
      <c r="C1917" s="29">
        <v>19</v>
      </c>
      <c r="D1917" s="29">
        <v>157</v>
      </c>
      <c r="E1917" s="29">
        <v>153.4</v>
      </c>
      <c r="F1917" s="29"/>
      <c r="G1917" s="29"/>
    </row>
    <row r="1918" spans="1:7" x14ac:dyDescent="0.3">
      <c r="A1918" s="22" t="s">
        <v>42</v>
      </c>
      <c r="B1918" s="22" t="s">
        <v>45</v>
      </c>
      <c r="C1918" s="29">
        <v>19</v>
      </c>
      <c r="D1918" s="29">
        <v>157</v>
      </c>
      <c r="E1918" s="29">
        <v>147.4</v>
      </c>
      <c r="F1918" s="29"/>
      <c r="G1918" s="29"/>
    </row>
    <row r="1919" spans="1:7" x14ac:dyDescent="0.3">
      <c r="A1919" s="22" t="s">
        <v>42</v>
      </c>
      <c r="B1919" s="22" t="s">
        <v>45</v>
      </c>
      <c r="C1919" s="29">
        <v>19</v>
      </c>
      <c r="D1919" s="29">
        <v>159</v>
      </c>
      <c r="E1919" s="29">
        <v>147.4</v>
      </c>
      <c r="F1919" s="29"/>
      <c r="G1919" s="29"/>
    </row>
    <row r="1920" spans="1:7" x14ac:dyDescent="0.3">
      <c r="A1920" s="22" t="s">
        <v>42</v>
      </c>
      <c r="B1920" s="22" t="s">
        <v>45</v>
      </c>
      <c r="C1920" s="29">
        <v>19</v>
      </c>
      <c r="D1920" s="29">
        <v>159</v>
      </c>
      <c r="E1920" s="29">
        <v>140.4</v>
      </c>
      <c r="F1920" s="29"/>
      <c r="G1920" s="29"/>
    </row>
    <row r="1921" spans="1:7" x14ac:dyDescent="0.3">
      <c r="A1921" s="22" t="s">
        <v>42</v>
      </c>
      <c r="B1921" s="22" t="s">
        <v>45</v>
      </c>
      <c r="C1921" s="29">
        <v>19</v>
      </c>
      <c r="D1921" s="29">
        <v>160</v>
      </c>
      <c r="E1921" s="29">
        <v>140.4</v>
      </c>
      <c r="F1921" s="29"/>
      <c r="G1921" s="29"/>
    </row>
    <row r="1922" spans="1:7" x14ac:dyDescent="0.3">
      <c r="A1922" s="22" t="s">
        <v>42</v>
      </c>
      <c r="B1922" s="22" t="s">
        <v>45</v>
      </c>
      <c r="C1922" s="29">
        <v>19</v>
      </c>
      <c r="D1922" s="29">
        <v>160.01</v>
      </c>
      <c r="E1922" s="29">
        <v>138.4</v>
      </c>
      <c r="F1922" s="29"/>
      <c r="G1922" s="29"/>
    </row>
    <row r="1923" spans="1:7" x14ac:dyDescent="0.3">
      <c r="A1923" s="22" t="s">
        <v>42</v>
      </c>
      <c r="B1923" s="22" t="s">
        <v>45</v>
      </c>
      <c r="C1923" s="29">
        <v>19</v>
      </c>
      <c r="D1923" s="29">
        <v>165</v>
      </c>
      <c r="E1923" s="29">
        <v>138.4</v>
      </c>
      <c r="F1923" s="29"/>
      <c r="G1923" s="29"/>
    </row>
    <row r="1924" spans="1:7" x14ac:dyDescent="0.3">
      <c r="A1924" s="22" t="s">
        <v>42</v>
      </c>
      <c r="B1924" s="22" t="s">
        <v>45</v>
      </c>
      <c r="C1924" s="29">
        <v>19</v>
      </c>
      <c r="D1924" s="29">
        <v>165.01</v>
      </c>
      <c r="E1924" s="29">
        <v>123.4</v>
      </c>
      <c r="F1924" s="29"/>
      <c r="G1924" s="29"/>
    </row>
    <row r="1925" spans="1:7" x14ac:dyDescent="0.3">
      <c r="A1925" s="22" t="s">
        <v>42</v>
      </c>
      <c r="B1925" s="22" t="s">
        <v>45</v>
      </c>
      <c r="C1925" s="29">
        <v>19</v>
      </c>
      <c r="D1925" s="29">
        <v>170</v>
      </c>
      <c r="E1925" s="29">
        <v>123.4</v>
      </c>
      <c r="F1925" s="29"/>
      <c r="G1925" s="29"/>
    </row>
    <row r="1926" spans="1:7" x14ac:dyDescent="0.3">
      <c r="A1926" s="22" t="s">
        <v>42</v>
      </c>
      <c r="B1926" s="22" t="s">
        <v>45</v>
      </c>
      <c r="C1926" s="29">
        <v>19</v>
      </c>
      <c r="D1926" s="29">
        <v>170.01</v>
      </c>
      <c r="E1926" s="29">
        <v>121.4</v>
      </c>
      <c r="F1926" s="29"/>
      <c r="G1926" s="29"/>
    </row>
    <row r="1927" spans="1:7" x14ac:dyDescent="0.3">
      <c r="A1927" s="22" t="s">
        <v>42</v>
      </c>
      <c r="B1927" s="22" t="s">
        <v>45</v>
      </c>
      <c r="C1927" s="29">
        <v>19</v>
      </c>
      <c r="D1927" s="29">
        <v>180</v>
      </c>
      <c r="E1927" s="29">
        <v>121.4</v>
      </c>
      <c r="F1927" s="29"/>
      <c r="G1927" s="29"/>
    </row>
    <row r="1928" spans="1:7" x14ac:dyDescent="0.3">
      <c r="A1928" s="22" t="s">
        <v>42</v>
      </c>
      <c r="B1928" s="22" t="s">
        <v>45</v>
      </c>
      <c r="C1928" s="29">
        <v>19</v>
      </c>
      <c r="D1928" s="29">
        <v>180.01</v>
      </c>
      <c r="E1928" s="29">
        <v>119.4</v>
      </c>
      <c r="F1928" s="29"/>
      <c r="G1928" s="29"/>
    </row>
    <row r="1929" spans="1:7" x14ac:dyDescent="0.3">
      <c r="A1929" s="22" t="s">
        <v>42</v>
      </c>
      <c r="B1929" s="22" t="s">
        <v>45</v>
      </c>
      <c r="C1929" s="29">
        <v>19</v>
      </c>
      <c r="D1929" s="29">
        <v>189</v>
      </c>
      <c r="E1929" s="29">
        <v>119.4</v>
      </c>
      <c r="F1929" s="29"/>
      <c r="G1929" s="29"/>
    </row>
    <row r="1930" spans="1:7" x14ac:dyDescent="0.3">
      <c r="A1930" s="22" t="s">
        <v>42</v>
      </c>
      <c r="B1930" s="22" t="s">
        <v>45</v>
      </c>
      <c r="C1930" s="29">
        <v>19</v>
      </c>
      <c r="D1930" s="29">
        <v>189.01</v>
      </c>
      <c r="E1930" s="29">
        <v>109.4</v>
      </c>
      <c r="F1930" s="29"/>
      <c r="G1930" s="29"/>
    </row>
    <row r="1931" spans="1:7" x14ac:dyDescent="0.3">
      <c r="A1931" s="22" t="s">
        <v>42</v>
      </c>
      <c r="B1931" s="22" t="s">
        <v>45</v>
      </c>
      <c r="C1931" s="29">
        <v>19</v>
      </c>
      <c r="D1931" s="29">
        <v>200</v>
      </c>
      <c r="E1931" s="29">
        <v>109.4</v>
      </c>
      <c r="F1931" s="29"/>
      <c r="G1931" s="29"/>
    </row>
    <row r="1932" spans="1:7" x14ac:dyDescent="0.3">
      <c r="A1932" s="22" t="s">
        <v>42</v>
      </c>
      <c r="B1932" s="22" t="s">
        <v>45</v>
      </c>
      <c r="C1932" s="29">
        <v>19</v>
      </c>
      <c r="D1932" s="29">
        <v>200.01</v>
      </c>
      <c r="E1932" s="29">
        <v>108.8</v>
      </c>
      <c r="F1932" s="29"/>
      <c r="G1932" s="29"/>
    </row>
    <row r="1933" spans="1:7" x14ac:dyDescent="0.3">
      <c r="A1933" s="22" t="s">
        <v>42</v>
      </c>
      <c r="B1933" s="22" t="s">
        <v>45</v>
      </c>
      <c r="C1933" s="29">
        <v>19</v>
      </c>
      <c r="D1933" s="29">
        <v>218</v>
      </c>
      <c r="E1933" s="29">
        <v>108.8</v>
      </c>
      <c r="F1933" s="29"/>
      <c r="G1933" s="29"/>
    </row>
    <row r="1934" spans="1:7" x14ac:dyDescent="0.3">
      <c r="A1934" s="22" t="s">
        <v>42</v>
      </c>
      <c r="B1934" s="22" t="s">
        <v>45</v>
      </c>
      <c r="C1934" s="29">
        <v>19</v>
      </c>
      <c r="D1934" s="29">
        <v>218.01</v>
      </c>
      <c r="E1934" s="29">
        <v>93.8</v>
      </c>
      <c r="F1934" s="29"/>
      <c r="G1934" s="29"/>
    </row>
    <row r="1935" spans="1:7" x14ac:dyDescent="0.3">
      <c r="A1935" s="22" t="s">
        <v>42</v>
      </c>
      <c r="B1935" s="22" t="s">
        <v>45</v>
      </c>
      <c r="C1935" s="29">
        <v>19</v>
      </c>
      <c r="D1935" s="29">
        <v>220</v>
      </c>
      <c r="E1935" s="29">
        <v>93.8</v>
      </c>
      <c r="F1935" s="29"/>
      <c r="G1935" s="29"/>
    </row>
    <row r="1936" spans="1:7" x14ac:dyDescent="0.3">
      <c r="A1936" s="22" t="s">
        <v>42</v>
      </c>
      <c r="B1936" s="22" t="s">
        <v>45</v>
      </c>
      <c r="C1936" s="29">
        <v>19</v>
      </c>
      <c r="D1936" s="29">
        <v>220.01</v>
      </c>
      <c r="E1936" s="29">
        <v>91.8</v>
      </c>
      <c r="F1936" s="29"/>
      <c r="G1936" s="29"/>
    </row>
    <row r="1937" spans="1:7" x14ac:dyDescent="0.3">
      <c r="A1937" s="22" t="s">
        <v>42</v>
      </c>
      <c r="B1937" s="22" t="s">
        <v>45</v>
      </c>
      <c r="C1937" s="29">
        <v>19</v>
      </c>
      <c r="D1937" s="29">
        <v>250</v>
      </c>
      <c r="E1937" s="29">
        <v>91.8</v>
      </c>
      <c r="F1937" s="29"/>
      <c r="G1937" s="29"/>
    </row>
    <row r="1938" spans="1:7" x14ac:dyDescent="0.3">
      <c r="A1938" s="22" t="s">
        <v>42</v>
      </c>
      <c r="B1938" s="22" t="s">
        <v>45</v>
      </c>
      <c r="C1938" s="29">
        <v>19</v>
      </c>
      <c r="D1938" s="29">
        <v>250.01</v>
      </c>
      <c r="E1938" s="29">
        <v>89.8</v>
      </c>
      <c r="F1938" s="29"/>
      <c r="G1938" s="29"/>
    </row>
    <row r="1939" spans="1:7" x14ac:dyDescent="0.3">
      <c r="A1939" s="22" t="s">
        <v>42</v>
      </c>
      <c r="B1939" s="22" t="s">
        <v>45</v>
      </c>
      <c r="C1939" s="29">
        <v>19</v>
      </c>
      <c r="D1939" s="29">
        <v>252</v>
      </c>
      <c r="E1939" s="29">
        <v>89.8</v>
      </c>
      <c r="F1939" s="29"/>
      <c r="G1939" s="29"/>
    </row>
    <row r="1940" spans="1:7" x14ac:dyDescent="0.3">
      <c r="A1940" s="22" t="s">
        <v>42</v>
      </c>
      <c r="B1940" s="22" t="s">
        <v>45</v>
      </c>
      <c r="C1940" s="29">
        <v>19</v>
      </c>
      <c r="D1940" s="29">
        <v>252.1</v>
      </c>
      <c r="E1940" s="29">
        <v>85.8</v>
      </c>
      <c r="F1940" s="29"/>
      <c r="G1940" s="29"/>
    </row>
    <row r="1941" spans="1:7" x14ac:dyDescent="0.3">
      <c r="A1941" s="22" t="s">
        <v>42</v>
      </c>
      <c r="B1941" s="22" t="s">
        <v>45</v>
      </c>
      <c r="C1941" s="29">
        <v>19</v>
      </c>
      <c r="D1941" s="29">
        <v>350</v>
      </c>
      <c r="E1941" s="29">
        <v>85.8</v>
      </c>
      <c r="F1941" s="29"/>
      <c r="G1941" s="29"/>
    </row>
    <row r="1942" spans="1:7" x14ac:dyDescent="0.3">
      <c r="A1942" s="22" t="s">
        <v>42</v>
      </c>
      <c r="B1942" s="22" t="s">
        <v>45</v>
      </c>
      <c r="C1942" s="29">
        <v>19</v>
      </c>
      <c r="D1942" s="29">
        <v>350.01</v>
      </c>
      <c r="E1942" s="29">
        <v>75.900000000000006</v>
      </c>
      <c r="F1942" s="29"/>
      <c r="G1942" s="29"/>
    </row>
    <row r="1943" spans="1:7" x14ac:dyDescent="0.3">
      <c r="A1943" s="22" t="s">
        <v>42</v>
      </c>
      <c r="B1943" s="22" t="s">
        <v>45</v>
      </c>
      <c r="C1943" s="29">
        <v>19</v>
      </c>
      <c r="D1943" s="29">
        <v>380</v>
      </c>
      <c r="E1943" s="29">
        <v>75.900000000000006</v>
      </c>
      <c r="F1943" s="29"/>
      <c r="G1943" s="29"/>
    </row>
    <row r="1944" spans="1:7" x14ac:dyDescent="0.3">
      <c r="A1944" s="22" t="s">
        <v>42</v>
      </c>
      <c r="B1944" s="22" t="s">
        <v>45</v>
      </c>
      <c r="C1944" s="29">
        <v>19</v>
      </c>
      <c r="D1944" s="29">
        <v>380.1</v>
      </c>
      <c r="E1944" s="29">
        <v>75.8</v>
      </c>
      <c r="F1944" s="29"/>
      <c r="G1944" s="29"/>
    </row>
    <row r="1945" spans="1:7" x14ac:dyDescent="0.3">
      <c r="A1945" s="22" t="s">
        <v>42</v>
      </c>
      <c r="B1945" s="22" t="s">
        <v>45</v>
      </c>
      <c r="C1945" s="29">
        <v>19</v>
      </c>
      <c r="D1945" s="29">
        <v>500</v>
      </c>
      <c r="E1945" s="29">
        <v>75.8</v>
      </c>
      <c r="F1945" s="29"/>
      <c r="G1945" s="29"/>
    </row>
    <row r="1946" spans="1:7" x14ac:dyDescent="0.3">
      <c r="A1946" s="22" t="s">
        <v>42</v>
      </c>
      <c r="B1946" s="22" t="s">
        <v>45</v>
      </c>
      <c r="C1946" s="29">
        <v>19</v>
      </c>
      <c r="D1946" s="29">
        <v>500.01</v>
      </c>
      <c r="E1946" s="29">
        <v>64.8</v>
      </c>
      <c r="F1946" s="29"/>
      <c r="G1946" s="29"/>
    </row>
    <row r="1947" spans="1:7" x14ac:dyDescent="0.3">
      <c r="A1947" s="22" t="s">
        <v>42</v>
      </c>
      <c r="B1947" s="22" t="s">
        <v>45</v>
      </c>
      <c r="C1947" s="29">
        <v>19</v>
      </c>
      <c r="D1947" s="29">
        <v>500.1</v>
      </c>
      <c r="E1947" s="29">
        <v>55.8</v>
      </c>
      <c r="F1947" s="29"/>
      <c r="G1947" s="29"/>
    </row>
    <row r="1948" spans="1:7" x14ac:dyDescent="0.3">
      <c r="A1948" s="22" t="s">
        <v>42</v>
      </c>
      <c r="B1948" s="22" t="s">
        <v>45</v>
      </c>
      <c r="C1948" s="29">
        <v>19</v>
      </c>
      <c r="D1948" s="29">
        <v>634</v>
      </c>
      <c r="E1948" s="29">
        <v>55.8</v>
      </c>
      <c r="F1948" s="29"/>
      <c r="G1948" s="29"/>
    </row>
    <row r="1949" spans="1:7" x14ac:dyDescent="0.3">
      <c r="A1949" s="22" t="s">
        <v>42</v>
      </c>
      <c r="B1949" s="22" t="s">
        <v>45</v>
      </c>
      <c r="C1949" s="29">
        <v>19</v>
      </c>
      <c r="D1949" s="29">
        <v>634.1</v>
      </c>
      <c r="E1949" s="29">
        <v>33.9</v>
      </c>
      <c r="F1949" s="29"/>
      <c r="G1949" s="29"/>
    </row>
    <row r="1950" spans="1:7" x14ac:dyDescent="0.3">
      <c r="A1950" s="22" t="s">
        <v>42</v>
      </c>
      <c r="B1950" s="22" t="s">
        <v>45</v>
      </c>
      <c r="C1950" s="29">
        <v>19</v>
      </c>
      <c r="D1950" s="29">
        <v>700</v>
      </c>
      <c r="E1950" s="29">
        <v>33.9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19</v>
      </c>
      <c r="D1951" s="29">
        <v>700.01</v>
      </c>
      <c r="E1951" s="29">
        <v>4.9000000000000004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19</v>
      </c>
      <c r="D1952" s="29">
        <v>1000</v>
      </c>
      <c r="E1952" s="29">
        <v>4.9000000000000004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19</v>
      </c>
      <c r="D1953" s="29"/>
      <c r="E1953" s="29"/>
      <c r="F1953" s="29">
        <v>0.1</v>
      </c>
      <c r="G1953" s="29">
        <v>56.6</v>
      </c>
    </row>
    <row r="1954" spans="1:7" x14ac:dyDescent="0.3">
      <c r="A1954" s="22" t="s">
        <v>42</v>
      </c>
      <c r="B1954" s="22" t="s">
        <v>45</v>
      </c>
      <c r="C1954" s="29">
        <v>19</v>
      </c>
      <c r="D1954" s="29"/>
      <c r="E1954" s="29"/>
      <c r="F1954" s="29">
        <v>92</v>
      </c>
      <c r="G1954" s="29">
        <v>56.6</v>
      </c>
    </row>
    <row r="1955" spans="1:7" x14ac:dyDescent="0.3">
      <c r="A1955" s="22" t="s">
        <v>42</v>
      </c>
      <c r="B1955" s="22" t="s">
        <v>45</v>
      </c>
      <c r="C1955" s="29">
        <v>19</v>
      </c>
      <c r="D1955" s="29"/>
      <c r="E1955" s="29"/>
      <c r="F1955" s="29">
        <v>92.01</v>
      </c>
      <c r="G1955" s="29">
        <v>57.7</v>
      </c>
    </row>
    <row r="1956" spans="1:7" x14ac:dyDescent="0.3">
      <c r="A1956" s="22" t="s">
        <v>42</v>
      </c>
      <c r="B1956" s="22" t="s">
        <v>45</v>
      </c>
      <c r="C1956" s="29">
        <v>19</v>
      </c>
      <c r="D1956" s="29"/>
      <c r="E1956" s="29"/>
      <c r="F1956" s="29">
        <v>92.1</v>
      </c>
      <c r="G1956" s="29">
        <v>67.599999999999994</v>
      </c>
    </row>
    <row r="1957" spans="1:7" x14ac:dyDescent="0.3">
      <c r="A1957" s="22" t="s">
        <v>42</v>
      </c>
      <c r="B1957" s="22" t="s">
        <v>45</v>
      </c>
      <c r="C1957" s="29">
        <v>19</v>
      </c>
      <c r="D1957" s="29"/>
      <c r="E1957" s="29"/>
      <c r="F1957" s="29">
        <v>100</v>
      </c>
      <c r="G1957" s="29">
        <v>67.599999999999994</v>
      </c>
    </row>
    <row r="1958" spans="1:7" x14ac:dyDescent="0.3">
      <c r="A1958" s="22" t="s">
        <v>42</v>
      </c>
      <c r="B1958" s="22" t="s">
        <v>45</v>
      </c>
      <c r="C1958" s="29">
        <v>19</v>
      </c>
      <c r="D1958" s="29"/>
      <c r="E1958" s="29"/>
      <c r="F1958" s="29">
        <v>100.01</v>
      </c>
      <c r="G1958" s="29">
        <v>68.400000000000006</v>
      </c>
    </row>
    <row r="1959" spans="1:7" x14ac:dyDescent="0.3">
      <c r="A1959" s="22" t="s">
        <v>42</v>
      </c>
      <c r="B1959" s="22" t="s">
        <v>45</v>
      </c>
      <c r="C1959" s="29">
        <v>19</v>
      </c>
      <c r="D1959" s="29"/>
      <c r="E1959" s="29"/>
      <c r="F1959" s="29">
        <v>100.1</v>
      </c>
      <c r="G1959" s="29">
        <v>75.599999999999994</v>
      </c>
    </row>
    <row r="1960" spans="1:7" x14ac:dyDescent="0.3">
      <c r="A1960" s="22" t="s">
        <v>42</v>
      </c>
      <c r="B1960" s="22" t="s">
        <v>45</v>
      </c>
      <c r="C1960" s="29">
        <v>19</v>
      </c>
      <c r="D1960" s="29"/>
      <c r="E1960" s="29"/>
      <c r="F1960" s="29">
        <v>100.49</v>
      </c>
      <c r="G1960" s="29">
        <v>75.599999999999994</v>
      </c>
    </row>
    <row r="1961" spans="1:7" x14ac:dyDescent="0.3">
      <c r="A1961" s="22" t="s">
        <v>42</v>
      </c>
      <c r="B1961" s="22" t="s">
        <v>45</v>
      </c>
      <c r="C1961" s="29">
        <v>19</v>
      </c>
      <c r="D1961" s="29"/>
      <c r="E1961" s="29"/>
      <c r="F1961" s="29">
        <v>100.5</v>
      </c>
      <c r="G1961" s="29">
        <v>80.599999999999994</v>
      </c>
    </row>
    <row r="1962" spans="1:7" x14ac:dyDescent="0.3">
      <c r="A1962" s="22" t="s">
        <v>42</v>
      </c>
      <c r="B1962" s="22" t="s">
        <v>45</v>
      </c>
      <c r="C1962" s="29">
        <v>19</v>
      </c>
      <c r="D1962" s="29"/>
      <c r="E1962" s="29"/>
      <c r="F1962" s="29">
        <v>110.5</v>
      </c>
      <c r="G1962" s="29">
        <v>80.599999999999994</v>
      </c>
    </row>
    <row r="1963" spans="1:7" x14ac:dyDescent="0.3">
      <c r="A1963" s="22" t="s">
        <v>42</v>
      </c>
      <c r="B1963" s="22" t="s">
        <v>45</v>
      </c>
      <c r="C1963" s="29">
        <v>19</v>
      </c>
      <c r="D1963" s="29"/>
      <c r="E1963" s="29"/>
      <c r="F1963" s="29">
        <v>110.6</v>
      </c>
      <c r="G1963" s="29">
        <v>94.6</v>
      </c>
    </row>
    <row r="1964" spans="1:7" x14ac:dyDescent="0.3">
      <c r="A1964" s="22" t="s">
        <v>42</v>
      </c>
      <c r="B1964" s="22" t="s">
        <v>45</v>
      </c>
      <c r="C1964" s="29">
        <v>19</v>
      </c>
      <c r="D1964" s="29"/>
      <c r="E1964" s="29"/>
      <c r="F1964" s="29">
        <v>135.1</v>
      </c>
      <c r="G1964" s="29">
        <v>94.6</v>
      </c>
    </row>
    <row r="1965" spans="1:7" x14ac:dyDescent="0.3">
      <c r="A1965" s="22" t="s">
        <v>42</v>
      </c>
      <c r="B1965" s="22" t="s">
        <v>45</v>
      </c>
      <c r="C1965" s="29">
        <v>19</v>
      </c>
      <c r="D1965" s="29"/>
      <c r="E1965" s="29"/>
      <c r="F1965" s="29">
        <v>135.1</v>
      </c>
      <c r="G1965" s="29">
        <v>107.6</v>
      </c>
    </row>
    <row r="1966" spans="1:7" x14ac:dyDescent="0.3">
      <c r="A1966" s="22" t="s">
        <v>42</v>
      </c>
      <c r="B1966" s="22" t="s">
        <v>45</v>
      </c>
      <c r="C1966" s="29">
        <v>19</v>
      </c>
      <c r="D1966" s="29"/>
      <c r="E1966" s="29"/>
      <c r="F1966" s="29">
        <v>140.49</v>
      </c>
      <c r="G1966" s="29">
        <v>107.6</v>
      </c>
    </row>
    <row r="1967" spans="1:7" x14ac:dyDescent="0.3">
      <c r="A1967" s="22" t="s">
        <v>42</v>
      </c>
      <c r="B1967" s="22" t="s">
        <v>45</v>
      </c>
      <c r="C1967" s="29">
        <v>19</v>
      </c>
      <c r="D1967" s="29"/>
      <c r="E1967" s="29"/>
      <c r="F1967" s="29">
        <v>140.5</v>
      </c>
      <c r="G1967" s="29">
        <v>112.6</v>
      </c>
    </row>
    <row r="1968" spans="1:7" x14ac:dyDescent="0.3">
      <c r="A1968" s="22" t="s">
        <v>42</v>
      </c>
      <c r="B1968" s="22" t="s">
        <v>45</v>
      </c>
      <c r="C1968" s="29">
        <v>19</v>
      </c>
      <c r="D1968" s="29"/>
      <c r="E1968" s="29"/>
      <c r="F1968" s="29">
        <v>170</v>
      </c>
      <c r="G1968" s="29">
        <v>112.6</v>
      </c>
    </row>
    <row r="1969" spans="1:7" x14ac:dyDescent="0.3">
      <c r="A1969" s="22" t="s">
        <v>42</v>
      </c>
      <c r="B1969" s="22" t="s">
        <v>45</v>
      </c>
      <c r="C1969" s="29">
        <v>19</v>
      </c>
      <c r="D1969" s="29"/>
      <c r="E1969" s="29"/>
      <c r="F1969" s="29">
        <v>170.01</v>
      </c>
      <c r="G1969" s="29">
        <v>117.6</v>
      </c>
    </row>
    <row r="1970" spans="1:7" x14ac:dyDescent="0.3">
      <c r="A1970" s="22" t="s">
        <v>42</v>
      </c>
      <c r="B1970" s="22" t="s">
        <v>45</v>
      </c>
      <c r="C1970" s="29">
        <v>19</v>
      </c>
      <c r="D1970" s="29"/>
      <c r="E1970" s="29"/>
      <c r="F1970" s="29">
        <v>177</v>
      </c>
      <c r="G1970" s="29">
        <v>117.6</v>
      </c>
    </row>
    <row r="1971" spans="1:7" x14ac:dyDescent="0.3">
      <c r="A1971" s="22" t="s">
        <v>42</v>
      </c>
      <c r="B1971" s="22" t="s">
        <v>45</v>
      </c>
      <c r="C1971" s="29">
        <v>19</v>
      </c>
      <c r="D1971" s="29"/>
      <c r="E1971" s="29"/>
      <c r="F1971" s="29">
        <v>177.1</v>
      </c>
      <c r="G1971" s="29">
        <v>119.6</v>
      </c>
    </row>
    <row r="1972" spans="1:7" x14ac:dyDescent="0.3">
      <c r="A1972" s="22" t="s">
        <v>42</v>
      </c>
      <c r="B1972" s="22" t="s">
        <v>45</v>
      </c>
      <c r="C1972" s="29">
        <v>19</v>
      </c>
      <c r="D1972" s="29"/>
      <c r="E1972" s="29"/>
      <c r="F1972" s="29">
        <v>189.99</v>
      </c>
      <c r="G1972" s="29">
        <v>119.6</v>
      </c>
    </row>
    <row r="1973" spans="1:7" x14ac:dyDescent="0.3">
      <c r="A1973" s="22" t="s">
        <v>42</v>
      </c>
      <c r="B1973" s="22" t="s">
        <v>45</v>
      </c>
      <c r="C1973" s="29">
        <v>19</v>
      </c>
      <c r="D1973" s="29"/>
      <c r="E1973" s="29"/>
      <c r="F1973" s="29">
        <v>190</v>
      </c>
      <c r="G1973" s="29">
        <v>139.6</v>
      </c>
    </row>
    <row r="1974" spans="1:7" x14ac:dyDescent="0.3">
      <c r="A1974" s="22" t="s">
        <v>42</v>
      </c>
      <c r="B1974" s="22" t="s">
        <v>45</v>
      </c>
      <c r="C1974" s="29">
        <v>19</v>
      </c>
      <c r="D1974" s="29"/>
      <c r="E1974" s="29"/>
      <c r="F1974" s="29">
        <v>194.67</v>
      </c>
      <c r="G1974" s="29">
        <v>139.6</v>
      </c>
    </row>
    <row r="1975" spans="1:7" x14ac:dyDescent="0.3">
      <c r="A1975" s="22" t="s">
        <v>42</v>
      </c>
      <c r="B1975" s="22" t="s">
        <v>45</v>
      </c>
      <c r="C1975" s="29">
        <v>19</v>
      </c>
      <c r="D1975" s="29"/>
      <c r="E1975" s="29"/>
      <c r="F1975" s="29">
        <v>194.68</v>
      </c>
      <c r="G1975" s="29">
        <v>154.6</v>
      </c>
    </row>
    <row r="1976" spans="1:7" x14ac:dyDescent="0.3">
      <c r="A1976" s="22" t="s">
        <v>42</v>
      </c>
      <c r="B1976" s="22" t="s">
        <v>45</v>
      </c>
      <c r="C1976" s="29">
        <v>19</v>
      </c>
      <c r="D1976" s="29"/>
      <c r="E1976" s="29"/>
      <c r="F1976" s="29">
        <v>199.67</v>
      </c>
      <c r="G1976" s="29">
        <v>154.6</v>
      </c>
    </row>
    <row r="1977" spans="1:7" x14ac:dyDescent="0.3">
      <c r="A1977" s="22" t="s">
        <v>42</v>
      </c>
      <c r="B1977" s="22" t="s">
        <v>45</v>
      </c>
      <c r="C1977" s="29">
        <v>19</v>
      </c>
      <c r="D1977" s="29"/>
      <c r="E1977" s="29"/>
      <c r="F1977" s="29">
        <v>199.68</v>
      </c>
      <c r="G1977" s="29">
        <v>169.6</v>
      </c>
    </row>
    <row r="1978" spans="1:7" x14ac:dyDescent="0.3">
      <c r="A1978" s="22" t="s">
        <v>42</v>
      </c>
      <c r="B1978" s="22" t="s">
        <v>45</v>
      </c>
      <c r="C1978" s="29">
        <v>19</v>
      </c>
      <c r="D1978" s="29"/>
      <c r="E1978" s="29"/>
      <c r="F1978" s="29">
        <v>199.99</v>
      </c>
      <c r="G1978" s="29">
        <v>169.6</v>
      </c>
    </row>
    <row r="1979" spans="1:7" x14ac:dyDescent="0.3">
      <c r="A1979" s="22" t="s">
        <v>42</v>
      </c>
      <c r="B1979" s="22" t="s">
        <v>45</v>
      </c>
      <c r="C1979" s="29">
        <v>19</v>
      </c>
      <c r="D1979" s="29"/>
      <c r="E1979" s="29"/>
      <c r="F1979" s="29">
        <v>200</v>
      </c>
      <c r="G1979" s="29">
        <v>179.6</v>
      </c>
    </row>
    <row r="1980" spans="1:7" x14ac:dyDescent="0.3">
      <c r="A1980" s="22" t="s">
        <v>42</v>
      </c>
      <c r="B1980" s="22" t="s">
        <v>45</v>
      </c>
      <c r="C1980" s="29">
        <v>19</v>
      </c>
      <c r="D1980" s="29"/>
      <c r="E1980" s="29"/>
      <c r="F1980" s="29">
        <v>204</v>
      </c>
      <c r="G1980" s="29">
        <v>179.6</v>
      </c>
    </row>
    <row r="1981" spans="1:7" x14ac:dyDescent="0.3">
      <c r="A1981" s="22" t="s">
        <v>42</v>
      </c>
      <c r="B1981" s="22" t="s">
        <v>45</v>
      </c>
      <c r="C1981" s="29">
        <v>19</v>
      </c>
      <c r="D1981" s="29"/>
      <c r="E1981" s="29"/>
      <c r="F1981" s="29">
        <v>204.1</v>
      </c>
      <c r="G1981" s="29">
        <v>194.6</v>
      </c>
    </row>
    <row r="1982" spans="1:7" x14ac:dyDescent="0.3">
      <c r="A1982" s="22" t="s">
        <v>42</v>
      </c>
      <c r="B1982" s="22" t="s">
        <v>45</v>
      </c>
      <c r="C1982" s="29">
        <v>19</v>
      </c>
      <c r="D1982" s="29"/>
      <c r="E1982" s="29"/>
      <c r="F1982" s="29">
        <v>212</v>
      </c>
      <c r="G1982" s="29">
        <v>194.6</v>
      </c>
    </row>
    <row r="1983" spans="1:7" x14ac:dyDescent="0.3">
      <c r="A1983" s="22" t="s">
        <v>42</v>
      </c>
      <c r="B1983" s="22" t="s">
        <v>45</v>
      </c>
      <c r="C1983" s="29">
        <v>19</v>
      </c>
      <c r="D1983" s="29"/>
      <c r="E1983" s="29"/>
      <c r="F1983" s="29">
        <v>212.1</v>
      </c>
      <c r="G1983" s="29">
        <v>209.6</v>
      </c>
    </row>
    <row r="1984" spans="1:7" x14ac:dyDescent="0.3">
      <c r="A1984" s="22" t="s">
        <v>42</v>
      </c>
      <c r="B1984" s="22" t="s">
        <v>45</v>
      </c>
      <c r="C1984" s="29">
        <v>19</v>
      </c>
      <c r="D1984" s="29"/>
      <c r="E1984" s="29"/>
      <c r="F1984" s="29">
        <v>214.99</v>
      </c>
      <c r="G1984" s="29">
        <v>209.6</v>
      </c>
    </row>
    <row r="1985" spans="1:7" x14ac:dyDescent="0.3">
      <c r="A1985" s="22" t="s">
        <v>42</v>
      </c>
      <c r="B1985" s="22" t="s">
        <v>45</v>
      </c>
      <c r="C1985" s="29">
        <v>19</v>
      </c>
      <c r="D1985" s="29"/>
      <c r="E1985" s="29"/>
      <c r="F1985" s="29">
        <v>215</v>
      </c>
      <c r="G1985" s="29">
        <v>219.6</v>
      </c>
    </row>
    <row r="1986" spans="1:7" x14ac:dyDescent="0.3">
      <c r="A1986" s="22" t="s">
        <v>42</v>
      </c>
      <c r="B1986" s="22" t="s">
        <v>45</v>
      </c>
      <c r="C1986" s="29">
        <v>19</v>
      </c>
      <c r="D1986" s="29"/>
      <c r="E1986" s="29"/>
      <c r="F1986" s="29">
        <v>217</v>
      </c>
      <c r="G1986" s="29">
        <v>219.6</v>
      </c>
    </row>
    <row r="1987" spans="1:7" x14ac:dyDescent="0.3">
      <c r="A1987" s="22" t="s">
        <v>42</v>
      </c>
      <c r="B1987" s="22" t="s">
        <v>45</v>
      </c>
      <c r="C1987" s="29">
        <v>19</v>
      </c>
      <c r="D1987" s="29"/>
      <c r="E1987" s="29"/>
      <c r="F1987" s="29">
        <v>217.1</v>
      </c>
      <c r="G1987" s="29">
        <v>239.6</v>
      </c>
    </row>
    <row r="1988" spans="1:7" x14ac:dyDescent="0.3">
      <c r="A1988" s="22" t="s">
        <v>42</v>
      </c>
      <c r="B1988" s="22" t="s">
        <v>45</v>
      </c>
      <c r="C1988" s="29">
        <v>19</v>
      </c>
      <c r="D1988" s="29"/>
      <c r="E1988" s="29"/>
      <c r="F1988" s="29">
        <v>223</v>
      </c>
      <c r="G1988" s="29">
        <v>239.6</v>
      </c>
    </row>
    <row r="1989" spans="1:7" x14ac:dyDescent="0.3">
      <c r="A1989" s="22" t="s">
        <v>42</v>
      </c>
      <c r="B1989" s="22" t="s">
        <v>45</v>
      </c>
      <c r="C1989" s="29">
        <v>19</v>
      </c>
      <c r="D1989" s="29"/>
      <c r="E1989" s="29"/>
      <c r="F1989" s="29">
        <v>223.1</v>
      </c>
      <c r="G1989" s="29">
        <v>254.6</v>
      </c>
    </row>
    <row r="1990" spans="1:7" x14ac:dyDescent="0.3">
      <c r="A1990" s="22" t="s">
        <v>42</v>
      </c>
      <c r="B1990" s="22" t="s">
        <v>45</v>
      </c>
      <c r="C1990" s="29">
        <v>19</v>
      </c>
      <c r="D1990" s="29"/>
      <c r="E1990" s="29"/>
      <c r="F1990" s="29">
        <v>230</v>
      </c>
      <c r="G1990" s="29">
        <v>254.6</v>
      </c>
    </row>
    <row r="1991" spans="1:7" x14ac:dyDescent="0.3">
      <c r="A1991" s="22" t="s">
        <v>42</v>
      </c>
      <c r="B1991" s="22" t="s">
        <v>45</v>
      </c>
      <c r="C1991" s="29">
        <v>19</v>
      </c>
      <c r="D1991" s="29"/>
      <c r="E1991" s="29"/>
      <c r="F1991" s="29">
        <v>230</v>
      </c>
      <c r="G1991" s="29">
        <v>274.60000000000002</v>
      </c>
    </row>
    <row r="1992" spans="1:7" x14ac:dyDescent="0.3">
      <c r="A1992" s="22" t="s">
        <v>42</v>
      </c>
      <c r="B1992" s="22" t="s">
        <v>45</v>
      </c>
      <c r="C1992" s="29">
        <v>19</v>
      </c>
      <c r="D1992" s="29"/>
      <c r="E1992" s="29"/>
      <c r="F1992" s="29">
        <v>236</v>
      </c>
      <c r="G1992" s="29">
        <v>274.60000000000002</v>
      </c>
    </row>
    <row r="1993" spans="1:7" x14ac:dyDescent="0.3">
      <c r="A1993" s="22" t="s">
        <v>42</v>
      </c>
      <c r="B1993" s="22" t="s">
        <v>45</v>
      </c>
      <c r="C1993" s="29">
        <v>19</v>
      </c>
      <c r="D1993" s="29"/>
      <c r="E1993" s="29"/>
      <c r="F1993" s="29">
        <v>236</v>
      </c>
      <c r="G1993" s="29">
        <v>304.60000000000002</v>
      </c>
    </row>
    <row r="1994" spans="1:7" x14ac:dyDescent="0.3">
      <c r="A1994" s="22" t="s">
        <v>42</v>
      </c>
      <c r="B1994" s="22" t="s">
        <v>45</v>
      </c>
      <c r="C1994" s="29">
        <v>19</v>
      </c>
      <c r="D1994" s="29"/>
      <c r="E1994" s="29"/>
      <c r="F1994" s="29">
        <v>242</v>
      </c>
      <c r="G1994" s="29">
        <v>304.60000000000002</v>
      </c>
    </row>
    <row r="1995" spans="1:7" x14ac:dyDescent="0.3">
      <c r="A1995" s="22" t="s">
        <v>42</v>
      </c>
      <c r="B1995" s="22" t="s">
        <v>45</v>
      </c>
      <c r="C1995" s="29">
        <v>19</v>
      </c>
      <c r="D1995" s="29"/>
      <c r="E1995" s="29"/>
      <c r="F1995" s="29">
        <v>242</v>
      </c>
      <c r="G1995" s="29">
        <v>334.6</v>
      </c>
    </row>
    <row r="1996" spans="1:7" x14ac:dyDescent="0.3">
      <c r="A1996" s="22" t="s">
        <v>42</v>
      </c>
      <c r="B1996" s="22" t="s">
        <v>45</v>
      </c>
      <c r="C1996" s="29">
        <v>19</v>
      </c>
      <c r="D1996" s="29"/>
      <c r="E1996" s="29"/>
      <c r="F1996" s="29">
        <v>249.99</v>
      </c>
      <c r="G1996" s="29">
        <v>334.6</v>
      </c>
    </row>
    <row r="1997" spans="1:7" x14ac:dyDescent="0.3">
      <c r="A1997" s="22" t="s">
        <v>42</v>
      </c>
      <c r="B1997" s="22" t="s">
        <v>45</v>
      </c>
      <c r="C1997" s="29">
        <v>19</v>
      </c>
      <c r="D1997" s="29"/>
      <c r="E1997" s="29"/>
      <c r="F1997" s="29">
        <v>250</v>
      </c>
      <c r="G1997" s="29">
        <v>374.6</v>
      </c>
    </row>
    <row r="1998" spans="1:7" x14ac:dyDescent="0.3">
      <c r="A1998" s="22" t="s">
        <v>42</v>
      </c>
      <c r="B1998" s="22" t="s">
        <v>45</v>
      </c>
      <c r="C1998" s="29">
        <v>19</v>
      </c>
      <c r="D1998" s="29"/>
      <c r="E1998" s="29"/>
      <c r="F1998" s="29">
        <v>500</v>
      </c>
      <c r="G1998" s="29">
        <v>374.6</v>
      </c>
    </row>
    <row r="1999" spans="1:7" x14ac:dyDescent="0.3">
      <c r="A1999" s="22" t="s">
        <v>42</v>
      </c>
      <c r="B1999" s="22" t="s">
        <v>45</v>
      </c>
      <c r="C1999" s="29">
        <v>19</v>
      </c>
      <c r="D1999" s="29"/>
      <c r="E1999" s="29"/>
      <c r="F1999" s="29">
        <v>500.01</v>
      </c>
      <c r="G1999" s="29">
        <v>375.2</v>
      </c>
    </row>
    <row r="2000" spans="1:7" x14ac:dyDescent="0.3">
      <c r="A2000" s="22" t="s">
        <v>42</v>
      </c>
      <c r="B2000" s="22" t="s">
        <v>45</v>
      </c>
      <c r="C2000" s="29">
        <v>19</v>
      </c>
      <c r="D2000" s="29"/>
      <c r="E2000" s="29"/>
      <c r="F2000" s="29">
        <v>500.1</v>
      </c>
      <c r="G2000" s="29">
        <v>380.6</v>
      </c>
    </row>
    <row r="2001" spans="1:7" x14ac:dyDescent="0.3">
      <c r="A2001" s="22" t="s">
        <v>42</v>
      </c>
      <c r="B2001" s="22" t="s">
        <v>45</v>
      </c>
      <c r="C2001" s="29">
        <v>19</v>
      </c>
      <c r="D2001" s="29"/>
      <c r="E2001" s="29"/>
      <c r="F2001" s="29">
        <v>1000</v>
      </c>
      <c r="G2001" s="29">
        <v>380.6</v>
      </c>
    </row>
    <row r="2002" spans="1:7" x14ac:dyDescent="0.3">
      <c r="A2002" s="22" t="s">
        <v>42</v>
      </c>
      <c r="B2002" s="22" t="s">
        <v>45</v>
      </c>
      <c r="C2002" s="29">
        <v>20</v>
      </c>
      <c r="D2002" s="29">
        <v>0.1</v>
      </c>
      <c r="E2002" s="29">
        <v>280.7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20</v>
      </c>
      <c r="D2003" s="29">
        <v>100</v>
      </c>
      <c r="E2003" s="29">
        <v>280.7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20</v>
      </c>
      <c r="D2004" s="29">
        <v>100.01</v>
      </c>
      <c r="E2004" s="29">
        <v>275.7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20</v>
      </c>
      <c r="D2005" s="29">
        <v>105</v>
      </c>
      <c r="E2005" s="29">
        <v>275.7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20</v>
      </c>
      <c r="D2006" s="29">
        <v>105.01</v>
      </c>
      <c r="E2006" s="29">
        <v>260.7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20</v>
      </c>
      <c r="D2007" s="29">
        <v>120</v>
      </c>
      <c r="E2007" s="29">
        <v>260.7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20</v>
      </c>
      <c r="D2008" s="29">
        <v>120.01</v>
      </c>
      <c r="E2008" s="29">
        <v>233.6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20</v>
      </c>
      <c r="D2009" s="29">
        <v>130</v>
      </c>
      <c r="E2009" s="29">
        <v>233.6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20</v>
      </c>
      <c r="D2010" s="29">
        <v>130.01</v>
      </c>
      <c r="E2010" s="29">
        <v>193.6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20</v>
      </c>
      <c r="D2011" s="29">
        <v>131</v>
      </c>
      <c r="E2011" s="29">
        <v>193.6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20</v>
      </c>
      <c r="D2012" s="29">
        <v>131.01</v>
      </c>
      <c r="E2012" s="29">
        <v>190.6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20</v>
      </c>
      <c r="D2013" s="29">
        <v>135</v>
      </c>
      <c r="E2013" s="29">
        <v>190.6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20</v>
      </c>
      <c r="D2014" s="29">
        <v>135.01</v>
      </c>
      <c r="E2014" s="29">
        <v>175.6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20</v>
      </c>
      <c r="D2015" s="29">
        <v>150</v>
      </c>
      <c r="E2015" s="29">
        <v>175.6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20</v>
      </c>
      <c r="D2016" s="29">
        <v>150.01</v>
      </c>
      <c r="E2016" s="29">
        <v>173.6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20</v>
      </c>
      <c r="D2017" s="29">
        <v>155</v>
      </c>
      <c r="E2017" s="29">
        <v>173.6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20</v>
      </c>
      <c r="D2018" s="29">
        <v>155.01</v>
      </c>
      <c r="E2018" s="29">
        <v>157.97999999999999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20</v>
      </c>
      <c r="D2019" s="29">
        <v>155.1</v>
      </c>
      <c r="E2019" s="29">
        <v>152.4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20</v>
      </c>
      <c r="D2020" s="29">
        <v>157</v>
      </c>
      <c r="E2020" s="29">
        <v>152.4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20</v>
      </c>
      <c r="D2021" s="29">
        <v>157</v>
      </c>
      <c r="E2021" s="29">
        <v>143.4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20</v>
      </c>
      <c r="D2022" s="29">
        <v>159</v>
      </c>
      <c r="E2022" s="29">
        <v>143.4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20</v>
      </c>
      <c r="D2023" s="29">
        <v>159</v>
      </c>
      <c r="E2023" s="29">
        <v>129.4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20</v>
      </c>
      <c r="D2024" s="29">
        <v>160</v>
      </c>
      <c r="E2024" s="29">
        <v>129.4</v>
      </c>
      <c r="F2024" s="29"/>
      <c r="G2024" s="29"/>
    </row>
    <row r="2025" spans="1:7" x14ac:dyDescent="0.3">
      <c r="A2025" s="22" t="s">
        <v>42</v>
      </c>
      <c r="B2025" s="22" t="s">
        <v>45</v>
      </c>
      <c r="C2025" s="29">
        <v>20</v>
      </c>
      <c r="D2025" s="29">
        <v>160.01</v>
      </c>
      <c r="E2025" s="29">
        <v>127.4</v>
      </c>
      <c r="F2025" s="29"/>
      <c r="G2025" s="29"/>
    </row>
    <row r="2026" spans="1:7" x14ac:dyDescent="0.3">
      <c r="A2026" s="22" t="s">
        <v>42</v>
      </c>
      <c r="B2026" s="22" t="s">
        <v>45</v>
      </c>
      <c r="C2026" s="29">
        <v>20</v>
      </c>
      <c r="D2026" s="29">
        <v>170</v>
      </c>
      <c r="E2026" s="29">
        <v>127.4</v>
      </c>
      <c r="F2026" s="29"/>
      <c r="G2026" s="29"/>
    </row>
    <row r="2027" spans="1:7" x14ac:dyDescent="0.3">
      <c r="A2027" s="22" t="s">
        <v>42</v>
      </c>
      <c r="B2027" s="22" t="s">
        <v>45</v>
      </c>
      <c r="C2027" s="29">
        <v>20</v>
      </c>
      <c r="D2027" s="29">
        <v>170.01</v>
      </c>
      <c r="E2027" s="29">
        <v>125.4</v>
      </c>
      <c r="F2027" s="29"/>
      <c r="G2027" s="29"/>
    </row>
    <row r="2028" spans="1:7" x14ac:dyDescent="0.3">
      <c r="A2028" s="22" t="s">
        <v>42</v>
      </c>
      <c r="B2028" s="22" t="s">
        <v>45</v>
      </c>
      <c r="C2028" s="29">
        <v>20</v>
      </c>
      <c r="D2028" s="29">
        <v>173</v>
      </c>
      <c r="E2028" s="29">
        <v>125.4</v>
      </c>
      <c r="F2028" s="29"/>
      <c r="G2028" s="29"/>
    </row>
    <row r="2029" spans="1:7" x14ac:dyDescent="0.3">
      <c r="A2029" s="22" t="s">
        <v>42</v>
      </c>
      <c r="B2029" s="22" t="s">
        <v>45</v>
      </c>
      <c r="C2029" s="29">
        <v>20</v>
      </c>
      <c r="D2029" s="29">
        <v>173.01</v>
      </c>
      <c r="E2029" s="29">
        <v>115.4</v>
      </c>
      <c r="F2029" s="29"/>
      <c r="G2029" s="29"/>
    </row>
    <row r="2030" spans="1:7" x14ac:dyDescent="0.3">
      <c r="A2030" s="22" t="s">
        <v>42</v>
      </c>
      <c r="B2030" s="22" t="s">
        <v>45</v>
      </c>
      <c r="C2030" s="29">
        <v>20</v>
      </c>
      <c r="D2030" s="29">
        <v>180</v>
      </c>
      <c r="E2030" s="29">
        <v>115.4</v>
      </c>
      <c r="F2030" s="29"/>
      <c r="G2030" s="29"/>
    </row>
    <row r="2031" spans="1:7" x14ac:dyDescent="0.3">
      <c r="A2031" s="22" t="s">
        <v>42</v>
      </c>
      <c r="B2031" s="22" t="s">
        <v>45</v>
      </c>
      <c r="C2031" s="29">
        <v>20</v>
      </c>
      <c r="D2031" s="29">
        <v>180.01</v>
      </c>
      <c r="E2031" s="29">
        <v>113.4</v>
      </c>
      <c r="F2031" s="29"/>
      <c r="G2031" s="29"/>
    </row>
    <row r="2032" spans="1:7" x14ac:dyDescent="0.3">
      <c r="A2032" s="22" t="s">
        <v>42</v>
      </c>
      <c r="B2032" s="22" t="s">
        <v>45</v>
      </c>
      <c r="C2032" s="29">
        <v>20</v>
      </c>
      <c r="D2032" s="29">
        <v>200</v>
      </c>
      <c r="E2032" s="29">
        <v>113.4</v>
      </c>
      <c r="F2032" s="29"/>
      <c r="G2032" s="29"/>
    </row>
    <row r="2033" spans="1:7" x14ac:dyDescent="0.3">
      <c r="A2033" s="22" t="s">
        <v>42</v>
      </c>
      <c r="B2033" s="22" t="s">
        <v>45</v>
      </c>
      <c r="C2033" s="29">
        <v>20</v>
      </c>
      <c r="D2033" s="29">
        <v>200.01</v>
      </c>
      <c r="E2033" s="29">
        <v>112.8</v>
      </c>
      <c r="F2033" s="29"/>
      <c r="G2033" s="29"/>
    </row>
    <row r="2034" spans="1:7" x14ac:dyDescent="0.3">
      <c r="A2034" s="22" t="s">
        <v>42</v>
      </c>
      <c r="B2034" s="22" t="s">
        <v>45</v>
      </c>
      <c r="C2034" s="29">
        <v>20</v>
      </c>
      <c r="D2034" s="29">
        <v>202</v>
      </c>
      <c r="E2034" s="29">
        <v>112.8</v>
      </c>
      <c r="F2034" s="29"/>
      <c r="G2034" s="29"/>
    </row>
    <row r="2035" spans="1:7" x14ac:dyDescent="0.3">
      <c r="A2035" s="22" t="s">
        <v>42</v>
      </c>
      <c r="B2035" s="22" t="s">
        <v>45</v>
      </c>
      <c r="C2035" s="29">
        <v>20</v>
      </c>
      <c r="D2035" s="29">
        <v>202.01</v>
      </c>
      <c r="E2035" s="29">
        <v>97.8</v>
      </c>
      <c r="F2035" s="29"/>
      <c r="G2035" s="29"/>
    </row>
    <row r="2036" spans="1:7" x14ac:dyDescent="0.3">
      <c r="A2036" s="22" t="s">
        <v>42</v>
      </c>
      <c r="B2036" s="22" t="s">
        <v>45</v>
      </c>
      <c r="C2036" s="29">
        <v>20</v>
      </c>
      <c r="D2036" s="29">
        <v>220</v>
      </c>
      <c r="E2036" s="29">
        <v>97.8</v>
      </c>
      <c r="F2036" s="29"/>
      <c r="G2036" s="29"/>
    </row>
    <row r="2037" spans="1:7" x14ac:dyDescent="0.3">
      <c r="A2037" s="22" t="s">
        <v>42</v>
      </c>
      <c r="B2037" s="22" t="s">
        <v>45</v>
      </c>
      <c r="C2037" s="29">
        <v>20</v>
      </c>
      <c r="D2037" s="29">
        <v>220.01</v>
      </c>
      <c r="E2037" s="29">
        <v>95.8</v>
      </c>
      <c r="F2037" s="29"/>
      <c r="G2037" s="29"/>
    </row>
    <row r="2038" spans="1:7" x14ac:dyDescent="0.3">
      <c r="A2038" s="22" t="s">
        <v>42</v>
      </c>
      <c r="B2038" s="22" t="s">
        <v>45</v>
      </c>
      <c r="C2038" s="29">
        <v>20</v>
      </c>
      <c r="D2038" s="29">
        <v>230</v>
      </c>
      <c r="E2038" s="29">
        <v>95.8</v>
      </c>
      <c r="F2038" s="29"/>
      <c r="G2038" s="29"/>
    </row>
    <row r="2039" spans="1:7" x14ac:dyDescent="0.3">
      <c r="A2039" s="22" t="s">
        <v>42</v>
      </c>
      <c r="B2039" s="22" t="s">
        <v>45</v>
      </c>
      <c r="C2039" s="29">
        <v>20</v>
      </c>
      <c r="D2039" s="29">
        <v>230.1</v>
      </c>
      <c r="E2039" s="29">
        <v>90.8</v>
      </c>
      <c r="F2039" s="29"/>
      <c r="G2039" s="29"/>
    </row>
    <row r="2040" spans="1:7" x14ac:dyDescent="0.3">
      <c r="A2040" s="22" t="s">
        <v>42</v>
      </c>
      <c r="B2040" s="22" t="s">
        <v>45</v>
      </c>
      <c r="C2040" s="29">
        <v>20</v>
      </c>
      <c r="D2040" s="29">
        <v>250</v>
      </c>
      <c r="E2040" s="29">
        <v>90.8</v>
      </c>
      <c r="F2040" s="29"/>
      <c r="G2040" s="29"/>
    </row>
    <row r="2041" spans="1:7" x14ac:dyDescent="0.3">
      <c r="A2041" s="22" t="s">
        <v>42</v>
      </c>
      <c r="B2041" s="22" t="s">
        <v>45</v>
      </c>
      <c r="C2041" s="29">
        <v>20</v>
      </c>
      <c r="D2041" s="29">
        <v>250.01</v>
      </c>
      <c r="E2041" s="29">
        <v>88.8</v>
      </c>
      <c r="F2041" s="29"/>
      <c r="G2041" s="29"/>
    </row>
    <row r="2042" spans="1:7" x14ac:dyDescent="0.3">
      <c r="A2042" s="22" t="s">
        <v>42</v>
      </c>
      <c r="B2042" s="22" t="s">
        <v>45</v>
      </c>
      <c r="C2042" s="29">
        <v>20</v>
      </c>
      <c r="D2042" s="29">
        <v>319</v>
      </c>
      <c r="E2042" s="29">
        <v>88.8</v>
      </c>
      <c r="F2042" s="29"/>
      <c r="G2042" s="29"/>
    </row>
    <row r="2043" spans="1:7" x14ac:dyDescent="0.3">
      <c r="A2043" s="22" t="s">
        <v>42</v>
      </c>
      <c r="B2043" s="22" t="s">
        <v>45</v>
      </c>
      <c r="C2043" s="29">
        <v>20</v>
      </c>
      <c r="D2043" s="29">
        <v>319.10000000000002</v>
      </c>
      <c r="E2043" s="29">
        <v>88.7</v>
      </c>
      <c r="F2043" s="29"/>
      <c r="G2043" s="29"/>
    </row>
    <row r="2044" spans="1:7" x14ac:dyDescent="0.3">
      <c r="A2044" s="22" t="s">
        <v>42</v>
      </c>
      <c r="B2044" s="22" t="s">
        <v>45</v>
      </c>
      <c r="C2044" s="29">
        <v>20</v>
      </c>
      <c r="D2044" s="29">
        <v>350</v>
      </c>
      <c r="E2044" s="29">
        <v>88.7</v>
      </c>
      <c r="F2044" s="29"/>
      <c r="G2044" s="29"/>
    </row>
    <row r="2045" spans="1:7" x14ac:dyDescent="0.3">
      <c r="A2045" s="22" t="s">
        <v>42</v>
      </c>
      <c r="B2045" s="22" t="s">
        <v>45</v>
      </c>
      <c r="C2045" s="29">
        <v>20</v>
      </c>
      <c r="D2045" s="29">
        <v>350.01</v>
      </c>
      <c r="E2045" s="29">
        <v>79.400000000000006</v>
      </c>
      <c r="F2045" s="29"/>
      <c r="G2045" s="29"/>
    </row>
    <row r="2046" spans="1:7" x14ac:dyDescent="0.3">
      <c r="A2046" s="22" t="s">
        <v>42</v>
      </c>
      <c r="B2046" s="22" t="s">
        <v>45</v>
      </c>
      <c r="C2046" s="29">
        <v>20</v>
      </c>
      <c r="D2046" s="29">
        <v>500</v>
      </c>
      <c r="E2046" s="29">
        <v>79.400000000000006</v>
      </c>
      <c r="F2046" s="29"/>
      <c r="G2046" s="29"/>
    </row>
    <row r="2047" spans="1:7" x14ac:dyDescent="0.3">
      <c r="A2047" s="22" t="s">
        <v>42</v>
      </c>
      <c r="B2047" s="22" t="s">
        <v>45</v>
      </c>
      <c r="C2047" s="29">
        <v>20</v>
      </c>
      <c r="D2047" s="29">
        <v>500.01</v>
      </c>
      <c r="E2047" s="29">
        <v>68.44</v>
      </c>
      <c r="F2047" s="29"/>
      <c r="G2047" s="29"/>
    </row>
    <row r="2048" spans="1:7" x14ac:dyDescent="0.3">
      <c r="A2048" s="22" t="s">
        <v>42</v>
      </c>
      <c r="B2048" s="22" t="s">
        <v>45</v>
      </c>
      <c r="C2048" s="29">
        <v>20</v>
      </c>
      <c r="D2048" s="29">
        <v>500.1</v>
      </c>
      <c r="E2048" s="29">
        <v>59.8</v>
      </c>
      <c r="F2048" s="29"/>
      <c r="G2048" s="29"/>
    </row>
    <row r="2049" spans="1:7" x14ac:dyDescent="0.3">
      <c r="A2049" s="22" t="s">
        <v>42</v>
      </c>
      <c r="B2049" s="22" t="s">
        <v>45</v>
      </c>
      <c r="C2049" s="29">
        <v>20</v>
      </c>
      <c r="D2049" s="29">
        <v>634</v>
      </c>
      <c r="E2049" s="29">
        <v>59.8</v>
      </c>
      <c r="F2049" s="29"/>
      <c r="G2049" s="29"/>
    </row>
    <row r="2050" spans="1:7" x14ac:dyDescent="0.3">
      <c r="A2050" s="22" t="s">
        <v>42</v>
      </c>
      <c r="B2050" s="22" t="s">
        <v>45</v>
      </c>
      <c r="C2050" s="29">
        <v>20</v>
      </c>
      <c r="D2050" s="29">
        <v>634.1</v>
      </c>
      <c r="E2050" s="29">
        <v>38.200000000000003</v>
      </c>
      <c r="F2050" s="29"/>
      <c r="G2050" s="29"/>
    </row>
    <row r="2051" spans="1:7" x14ac:dyDescent="0.3">
      <c r="A2051" s="22" t="s">
        <v>42</v>
      </c>
      <c r="B2051" s="22" t="s">
        <v>45</v>
      </c>
      <c r="C2051" s="29">
        <v>20</v>
      </c>
      <c r="D2051" s="29">
        <v>700</v>
      </c>
      <c r="E2051" s="29">
        <v>38.200000000000003</v>
      </c>
      <c r="F2051" s="29"/>
      <c r="G2051" s="29"/>
    </row>
    <row r="2052" spans="1:7" x14ac:dyDescent="0.3">
      <c r="A2052" s="22" t="s">
        <v>42</v>
      </c>
      <c r="B2052" s="22" t="s">
        <v>45</v>
      </c>
      <c r="C2052" s="29">
        <v>20</v>
      </c>
      <c r="D2052" s="29">
        <v>700.01</v>
      </c>
      <c r="E2052" s="29">
        <v>4.2</v>
      </c>
      <c r="F2052" s="29"/>
      <c r="G2052" s="29"/>
    </row>
    <row r="2053" spans="1:7" x14ac:dyDescent="0.3">
      <c r="A2053" s="22" t="s">
        <v>42</v>
      </c>
      <c r="B2053" s="22" t="s">
        <v>45</v>
      </c>
      <c r="C2053" s="29">
        <v>20</v>
      </c>
      <c r="D2053" s="29">
        <v>1000</v>
      </c>
      <c r="E2053" s="29">
        <v>4.2</v>
      </c>
      <c r="F2053" s="29"/>
      <c r="G2053" s="29"/>
    </row>
    <row r="2054" spans="1:7" x14ac:dyDescent="0.3">
      <c r="A2054" s="22" t="s">
        <v>42</v>
      </c>
      <c r="B2054" s="22" t="s">
        <v>45</v>
      </c>
      <c r="C2054" s="29">
        <v>20</v>
      </c>
      <c r="D2054" s="29"/>
      <c r="E2054" s="29"/>
      <c r="F2054" s="29">
        <v>0.1</v>
      </c>
      <c r="G2054" s="29">
        <v>58.4</v>
      </c>
    </row>
    <row r="2055" spans="1:7" x14ac:dyDescent="0.3">
      <c r="A2055" s="22" t="s">
        <v>42</v>
      </c>
      <c r="B2055" s="22" t="s">
        <v>45</v>
      </c>
      <c r="C2055" s="29">
        <v>20</v>
      </c>
      <c r="D2055" s="29"/>
      <c r="E2055" s="29"/>
      <c r="F2055" s="29">
        <v>92</v>
      </c>
      <c r="G2055" s="29">
        <v>58.4</v>
      </c>
    </row>
    <row r="2056" spans="1:7" x14ac:dyDescent="0.3">
      <c r="A2056" s="22" t="s">
        <v>42</v>
      </c>
      <c r="B2056" s="22" t="s">
        <v>45</v>
      </c>
      <c r="C2056" s="29">
        <v>20</v>
      </c>
      <c r="D2056" s="29"/>
      <c r="E2056" s="29"/>
      <c r="F2056" s="29">
        <v>92.01</v>
      </c>
      <c r="G2056" s="29">
        <v>60.5</v>
      </c>
    </row>
    <row r="2057" spans="1:7" x14ac:dyDescent="0.3">
      <c r="A2057" s="22" t="s">
        <v>42</v>
      </c>
      <c r="B2057" s="22" t="s">
        <v>45</v>
      </c>
      <c r="C2057" s="29">
        <v>20</v>
      </c>
      <c r="D2057" s="29"/>
      <c r="E2057" s="29"/>
      <c r="F2057" s="29">
        <v>92.1</v>
      </c>
      <c r="G2057" s="29">
        <v>79.400000000000006</v>
      </c>
    </row>
    <row r="2058" spans="1:7" x14ac:dyDescent="0.3">
      <c r="A2058" s="22" t="s">
        <v>42</v>
      </c>
      <c r="B2058" s="22" t="s">
        <v>45</v>
      </c>
      <c r="C2058" s="29">
        <v>20</v>
      </c>
      <c r="D2058" s="29"/>
      <c r="E2058" s="29"/>
      <c r="F2058" s="29">
        <v>100</v>
      </c>
      <c r="G2058" s="29">
        <v>79.400000000000006</v>
      </c>
    </row>
    <row r="2059" spans="1:7" x14ac:dyDescent="0.3">
      <c r="A2059" s="22" t="s">
        <v>42</v>
      </c>
      <c r="B2059" s="22" t="s">
        <v>45</v>
      </c>
      <c r="C2059" s="29">
        <v>20</v>
      </c>
      <c r="D2059" s="29"/>
      <c r="E2059" s="29"/>
      <c r="F2059" s="29">
        <v>100.01</v>
      </c>
      <c r="G2059" s="29">
        <v>80.3</v>
      </c>
    </row>
    <row r="2060" spans="1:7" x14ac:dyDescent="0.3">
      <c r="A2060" s="22" t="s">
        <v>42</v>
      </c>
      <c r="B2060" s="22" t="s">
        <v>45</v>
      </c>
      <c r="C2060" s="29">
        <v>20</v>
      </c>
      <c r="D2060" s="29"/>
      <c r="E2060" s="29"/>
      <c r="F2060" s="29">
        <v>100.1</v>
      </c>
      <c r="G2060" s="29">
        <v>88.4</v>
      </c>
    </row>
    <row r="2061" spans="1:7" x14ac:dyDescent="0.3">
      <c r="A2061" s="22" t="s">
        <v>42</v>
      </c>
      <c r="B2061" s="22" t="s">
        <v>45</v>
      </c>
      <c r="C2061" s="29">
        <v>20</v>
      </c>
      <c r="D2061" s="29"/>
      <c r="E2061" s="29"/>
      <c r="F2061" s="29">
        <v>100.49</v>
      </c>
      <c r="G2061" s="29">
        <v>88.4</v>
      </c>
    </row>
    <row r="2062" spans="1:7" x14ac:dyDescent="0.3">
      <c r="A2062" s="22" t="s">
        <v>42</v>
      </c>
      <c r="B2062" s="22" t="s">
        <v>45</v>
      </c>
      <c r="C2062" s="29">
        <v>20</v>
      </c>
      <c r="D2062" s="29"/>
      <c r="E2062" s="29"/>
      <c r="F2062" s="29">
        <v>100.5</v>
      </c>
      <c r="G2062" s="29">
        <v>93.4</v>
      </c>
    </row>
    <row r="2063" spans="1:7" x14ac:dyDescent="0.3">
      <c r="A2063" s="22" t="s">
        <v>42</v>
      </c>
      <c r="B2063" s="22" t="s">
        <v>45</v>
      </c>
      <c r="C2063" s="29">
        <v>20</v>
      </c>
      <c r="D2063" s="29"/>
      <c r="E2063" s="29"/>
      <c r="F2063" s="29">
        <v>110.5</v>
      </c>
      <c r="G2063" s="29">
        <v>93.4</v>
      </c>
    </row>
    <row r="2064" spans="1:7" x14ac:dyDescent="0.3">
      <c r="A2064" s="22" t="s">
        <v>42</v>
      </c>
      <c r="B2064" s="22" t="s">
        <v>45</v>
      </c>
      <c r="C2064" s="29">
        <v>20</v>
      </c>
      <c r="D2064" s="29"/>
      <c r="E2064" s="29"/>
      <c r="F2064" s="29">
        <v>110.6</v>
      </c>
      <c r="G2064" s="29">
        <v>97.4</v>
      </c>
    </row>
    <row r="2065" spans="1:7" x14ac:dyDescent="0.3">
      <c r="A2065" s="22" t="s">
        <v>42</v>
      </c>
      <c r="B2065" s="22" t="s">
        <v>45</v>
      </c>
      <c r="C2065" s="29">
        <v>20</v>
      </c>
      <c r="D2065" s="29"/>
      <c r="E2065" s="29"/>
      <c r="F2065" s="29">
        <v>140.49</v>
      </c>
      <c r="G2065" s="29">
        <v>97.4</v>
      </c>
    </row>
    <row r="2066" spans="1:7" x14ac:dyDescent="0.3">
      <c r="A2066" s="22" t="s">
        <v>42</v>
      </c>
      <c r="B2066" s="22" t="s">
        <v>45</v>
      </c>
      <c r="C2066" s="29">
        <v>20</v>
      </c>
      <c r="D2066" s="29"/>
      <c r="E2066" s="29"/>
      <c r="F2066" s="29">
        <v>140.5</v>
      </c>
      <c r="G2066" s="29">
        <v>102.4</v>
      </c>
    </row>
    <row r="2067" spans="1:7" x14ac:dyDescent="0.3">
      <c r="A2067" s="22" t="s">
        <v>42</v>
      </c>
      <c r="B2067" s="22" t="s">
        <v>45</v>
      </c>
      <c r="C2067" s="29">
        <v>20</v>
      </c>
      <c r="D2067" s="29"/>
      <c r="E2067" s="29"/>
      <c r="F2067" s="29">
        <v>155.1</v>
      </c>
      <c r="G2067" s="29">
        <v>102.4</v>
      </c>
    </row>
    <row r="2068" spans="1:7" x14ac:dyDescent="0.3">
      <c r="A2068" s="22" t="s">
        <v>42</v>
      </c>
      <c r="B2068" s="22" t="s">
        <v>45</v>
      </c>
      <c r="C2068" s="29">
        <v>20</v>
      </c>
      <c r="D2068" s="29"/>
      <c r="E2068" s="29"/>
      <c r="F2068" s="29">
        <v>155.1</v>
      </c>
      <c r="G2068" s="29">
        <v>114.2</v>
      </c>
    </row>
    <row r="2069" spans="1:7" x14ac:dyDescent="0.3">
      <c r="A2069" s="22" t="s">
        <v>42</v>
      </c>
      <c r="B2069" s="22" t="s">
        <v>45</v>
      </c>
      <c r="C2069" s="29">
        <v>20</v>
      </c>
      <c r="D2069" s="29"/>
      <c r="E2069" s="29"/>
      <c r="F2069" s="29">
        <v>170</v>
      </c>
      <c r="G2069" s="29">
        <v>114.2</v>
      </c>
    </row>
    <row r="2070" spans="1:7" x14ac:dyDescent="0.3">
      <c r="A2070" s="22" t="s">
        <v>42</v>
      </c>
      <c r="B2070" s="22" t="s">
        <v>45</v>
      </c>
      <c r="C2070" s="29">
        <v>20</v>
      </c>
      <c r="D2070" s="29"/>
      <c r="E2070" s="29"/>
      <c r="F2070" s="29">
        <v>170.01</v>
      </c>
      <c r="G2070" s="29">
        <v>119.2</v>
      </c>
    </row>
    <row r="2071" spans="1:7" x14ac:dyDescent="0.3">
      <c r="A2071" s="22" t="s">
        <v>42</v>
      </c>
      <c r="B2071" s="22" t="s">
        <v>45</v>
      </c>
      <c r="C2071" s="29">
        <v>20</v>
      </c>
      <c r="D2071" s="29"/>
      <c r="E2071" s="29"/>
      <c r="F2071" s="29">
        <v>179.56</v>
      </c>
      <c r="G2071" s="29">
        <v>119.2</v>
      </c>
    </row>
    <row r="2072" spans="1:7" x14ac:dyDescent="0.3">
      <c r="A2072" s="22" t="s">
        <v>42</v>
      </c>
      <c r="B2072" s="22" t="s">
        <v>45</v>
      </c>
      <c r="C2072" s="29">
        <v>20</v>
      </c>
      <c r="D2072" s="29"/>
      <c r="E2072" s="29"/>
      <c r="F2072" s="29">
        <v>179.57</v>
      </c>
      <c r="G2072" s="29">
        <v>134.19999999999999</v>
      </c>
    </row>
    <row r="2073" spans="1:7" x14ac:dyDescent="0.3">
      <c r="A2073" s="22" t="s">
        <v>42</v>
      </c>
      <c r="B2073" s="22" t="s">
        <v>45</v>
      </c>
      <c r="C2073" s="29">
        <v>20</v>
      </c>
      <c r="D2073" s="29"/>
      <c r="E2073" s="29"/>
      <c r="F2073" s="29">
        <v>182</v>
      </c>
      <c r="G2073" s="29">
        <v>134.19999999999999</v>
      </c>
    </row>
    <row r="2074" spans="1:7" x14ac:dyDescent="0.3">
      <c r="A2074" s="22" t="s">
        <v>42</v>
      </c>
      <c r="B2074" s="22" t="s">
        <v>45</v>
      </c>
      <c r="C2074" s="29">
        <v>20</v>
      </c>
      <c r="D2074" s="29"/>
      <c r="E2074" s="29"/>
      <c r="F2074" s="29">
        <v>182.1</v>
      </c>
      <c r="G2074" s="29">
        <v>136.19999999999999</v>
      </c>
    </row>
    <row r="2075" spans="1:7" x14ac:dyDescent="0.3">
      <c r="A2075" s="22" t="s">
        <v>42</v>
      </c>
      <c r="B2075" s="22" t="s">
        <v>45</v>
      </c>
      <c r="C2075" s="29">
        <v>20</v>
      </c>
      <c r="D2075" s="29"/>
      <c r="E2075" s="29"/>
      <c r="F2075" s="29">
        <v>184.56</v>
      </c>
      <c r="G2075" s="29">
        <v>136.19999999999999</v>
      </c>
    </row>
    <row r="2076" spans="1:7" x14ac:dyDescent="0.3">
      <c r="A2076" s="22" t="s">
        <v>42</v>
      </c>
      <c r="B2076" s="22" t="s">
        <v>45</v>
      </c>
      <c r="C2076" s="29">
        <v>20</v>
      </c>
      <c r="D2076" s="29"/>
      <c r="E2076" s="29"/>
      <c r="F2076" s="29">
        <v>184.57</v>
      </c>
      <c r="G2076" s="29">
        <v>151.19999999999999</v>
      </c>
    </row>
    <row r="2077" spans="1:7" x14ac:dyDescent="0.3">
      <c r="A2077" s="22" t="s">
        <v>42</v>
      </c>
      <c r="B2077" s="22" t="s">
        <v>45</v>
      </c>
      <c r="C2077" s="29">
        <v>20</v>
      </c>
      <c r="D2077" s="29"/>
      <c r="E2077" s="29"/>
      <c r="F2077" s="29">
        <v>189.99</v>
      </c>
      <c r="G2077" s="29">
        <v>151.19999999999999</v>
      </c>
    </row>
    <row r="2078" spans="1:7" x14ac:dyDescent="0.3">
      <c r="A2078" s="22" t="s">
        <v>42</v>
      </c>
      <c r="B2078" s="22" t="s">
        <v>45</v>
      </c>
      <c r="C2078" s="29">
        <v>20</v>
      </c>
      <c r="D2078" s="29"/>
      <c r="E2078" s="29"/>
      <c r="F2078" s="29">
        <v>190</v>
      </c>
      <c r="G2078" s="29">
        <v>221.2</v>
      </c>
    </row>
    <row r="2079" spans="1:7" x14ac:dyDescent="0.3">
      <c r="A2079" s="22" t="s">
        <v>42</v>
      </c>
      <c r="B2079" s="22" t="s">
        <v>45</v>
      </c>
      <c r="C2079" s="29">
        <v>20</v>
      </c>
      <c r="D2079" s="29"/>
      <c r="E2079" s="29"/>
      <c r="F2079" s="29">
        <v>220</v>
      </c>
      <c r="G2079" s="29">
        <v>221.2</v>
      </c>
    </row>
    <row r="2080" spans="1:7" x14ac:dyDescent="0.3">
      <c r="A2080" s="22" t="s">
        <v>42</v>
      </c>
      <c r="B2080" s="22" t="s">
        <v>45</v>
      </c>
      <c r="C2080" s="29">
        <v>20</v>
      </c>
      <c r="D2080" s="29"/>
      <c r="E2080" s="29"/>
      <c r="F2080" s="29">
        <v>220</v>
      </c>
      <c r="G2080" s="29">
        <v>249.2</v>
      </c>
    </row>
    <row r="2081" spans="1:7" x14ac:dyDescent="0.3">
      <c r="A2081" s="22" t="s">
        <v>42</v>
      </c>
      <c r="B2081" s="22" t="s">
        <v>45</v>
      </c>
      <c r="C2081" s="29">
        <v>20</v>
      </c>
      <c r="D2081" s="29"/>
      <c r="E2081" s="29"/>
      <c r="F2081" s="29">
        <v>224</v>
      </c>
      <c r="G2081" s="29">
        <v>249.2</v>
      </c>
    </row>
    <row r="2082" spans="1:7" x14ac:dyDescent="0.3">
      <c r="A2082" s="22" t="s">
        <v>42</v>
      </c>
      <c r="B2082" s="22" t="s">
        <v>45</v>
      </c>
      <c r="C2082" s="29">
        <v>20</v>
      </c>
      <c r="D2082" s="29"/>
      <c r="E2082" s="29"/>
      <c r="F2082" s="29">
        <v>224</v>
      </c>
      <c r="G2082" s="29">
        <v>269.2</v>
      </c>
    </row>
    <row r="2083" spans="1:7" x14ac:dyDescent="0.3">
      <c r="A2083" s="22" t="s">
        <v>42</v>
      </c>
      <c r="B2083" s="22" t="s">
        <v>45</v>
      </c>
      <c r="C2083" s="29">
        <v>20</v>
      </c>
      <c r="D2083" s="29"/>
      <c r="E2083" s="29"/>
      <c r="F2083" s="29">
        <v>230</v>
      </c>
      <c r="G2083" s="29">
        <v>269.2</v>
      </c>
    </row>
    <row r="2084" spans="1:7" x14ac:dyDescent="0.3">
      <c r="A2084" s="22" t="s">
        <v>42</v>
      </c>
      <c r="B2084" s="22" t="s">
        <v>45</v>
      </c>
      <c r="C2084" s="29">
        <v>20</v>
      </c>
      <c r="D2084" s="29"/>
      <c r="E2084" s="29"/>
      <c r="F2084" s="29">
        <v>230</v>
      </c>
      <c r="G2084" s="29">
        <v>299.2</v>
      </c>
    </row>
    <row r="2085" spans="1:7" x14ac:dyDescent="0.3">
      <c r="A2085" s="22" t="s">
        <v>42</v>
      </c>
      <c r="B2085" s="22" t="s">
        <v>45</v>
      </c>
      <c r="C2085" s="29">
        <v>20</v>
      </c>
      <c r="D2085" s="29"/>
      <c r="E2085" s="29"/>
      <c r="F2085" s="29">
        <v>236</v>
      </c>
      <c r="G2085" s="29">
        <v>299.2</v>
      </c>
    </row>
    <row r="2086" spans="1:7" x14ac:dyDescent="0.3">
      <c r="A2086" s="22" t="s">
        <v>42</v>
      </c>
      <c r="B2086" s="22" t="s">
        <v>45</v>
      </c>
      <c r="C2086" s="29">
        <v>20</v>
      </c>
      <c r="D2086" s="29"/>
      <c r="E2086" s="29"/>
      <c r="F2086" s="29">
        <v>236</v>
      </c>
      <c r="G2086" s="29">
        <v>301.2</v>
      </c>
    </row>
    <row r="2087" spans="1:7" x14ac:dyDescent="0.3">
      <c r="A2087" s="22" t="s">
        <v>42</v>
      </c>
      <c r="B2087" s="22" t="s">
        <v>45</v>
      </c>
      <c r="C2087" s="29">
        <v>20</v>
      </c>
      <c r="D2087" s="29"/>
      <c r="E2087" s="29"/>
      <c r="F2087" s="29">
        <v>244</v>
      </c>
      <c r="G2087" s="29">
        <v>301.2</v>
      </c>
    </row>
    <row r="2088" spans="1:7" x14ac:dyDescent="0.3">
      <c r="A2088" s="22" t="s">
        <v>42</v>
      </c>
      <c r="B2088" s="22" t="s">
        <v>45</v>
      </c>
      <c r="C2088" s="29">
        <v>20</v>
      </c>
      <c r="D2088" s="29"/>
      <c r="E2088" s="29"/>
      <c r="F2088" s="29">
        <v>244.1</v>
      </c>
      <c r="G2088" s="29">
        <v>316.2</v>
      </c>
    </row>
    <row r="2089" spans="1:7" x14ac:dyDescent="0.3">
      <c r="A2089" s="22" t="s">
        <v>42</v>
      </c>
      <c r="B2089" s="22" t="s">
        <v>45</v>
      </c>
      <c r="C2089" s="29">
        <v>20</v>
      </c>
      <c r="D2089" s="29"/>
      <c r="E2089" s="29"/>
      <c r="F2089" s="29">
        <v>252</v>
      </c>
      <c r="G2089" s="29">
        <v>316.2</v>
      </c>
    </row>
    <row r="2090" spans="1:7" x14ac:dyDescent="0.3">
      <c r="A2090" s="22" t="s">
        <v>42</v>
      </c>
      <c r="B2090" s="22" t="s">
        <v>45</v>
      </c>
      <c r="C2090" s="29">
        <v>20</v>
      </c>
      <c r="D2090" s="29"/>
      <c r="E2090" s="29"/>
      <c r="F2090" s="29">
        <v>252.1</v>
      </c>
      <c r="G2090" s="29">
        <v>331.2</v>
      </c>
    </row>
    <row r="2091" spans="1:7" x14ac:dyDescent="0.3">
      <c r="A2091" s="22" t="s">
        <v>42</v>
      </c>
      <c r="B2091" s="22" t="s">
        <v>45</v>
      </c>
      <c r="C2091" s="29">
        <v>20</v>
      </c>
      <c r="D2091" s="29"/>
      <c r="E2091" s="29"/>
      <c r="F2091" s="29">
        <v>257</v>
      </c>
      <c r="G2091" s="29">
        <v>331.2</v>
      </c>
    </row>
    <row r="2092" spans="1:7" x14ac:dyDescent="0.3">
      <c r="A2092" s="22" t="s">
        <v>42</v>
      </c>
      <c r="B2092" s="22" t="s">
        <v>45</v>
      </c>
      <c r="C2092" s="29">
        <v>20</v>
      </c>
      <c r="D2092" s="29"/>
      <c r="E2092" s="29"/>
      <c r="F2092" s="29">
        <v>257.10000000000002</v>
      </c>
      <c r="G2092" s="29">
        <v>351.2</v>
      </c>
    </row>
    <row r="2093" spans="1:7" x14ac:dyDescent="0.3">
      <c r="A2093" s="22" t="s">
        <v>42</v>
      </c>
      <c r="B2093" s="22" t="s">
        <v>45</v>
      </c>
      <c r="C2093" s="29">
        <v>20</v>
      </c>
      <c r="D2093" s="29"/>
      <c r="E2093" s="29"/>
      <c r="F2093" s="29">
        <v>263</v>
      </c>
      <c r="G2093" s="29">
        <v>351.2</v>
      </c>
    </row>
    <row r="2094" spans="1:7" x14ac:dyDescent="0.3">
      <c r="A2094" s="22" t="s">
        <v>42</v>
      </c>
      <c r="B2094" s="22" t="s">
        <v>45</v>
      </c>
      <c r="C2094" s="29">
        <v>20</v>
      </c>
      <c r="D2094" s="29"/>
      <c r="E2094" s="29"/>
      <c r="F2094" s="29">
        <v>263.10000000000002</v>
      </c>
      <c r="G2094" s="29">
        <v>366.2</v>
      </c>
    </row>
    <row r="2095" spans="1:7" x14ac:dyDescent="0.3">
      <c r="A2095" s="22" t="s">
        <v>42</v>
      </c>
      <c r="B2095" s="22" t="s">
        <v>45</v>
      </c>
      <c r="C2095" s="29">
        <v>20</v>
      </c>
      <c r="D2095" s="29"/>
      <c r="E2095" s="29"/>
      <c r="F2095" s="29">
        <v>500</v>
      </c>
      <c r="G2095" s="29">
        <v>366.2</v>
      </c>
    </row>
    <row r="2096" spans="1:7" x14ac:dyDescent="0.3">
      <c r="A2096" s="22" t="s">
        <v>42</v>
      </c>
      <c r="B2096" s="22" t="s">
        <v>45</v>
      </c>
      <c r="C2096" s="29">
        <v>20</v>
      </c>
      <c r="D2096" s="29"/>
      <c r="E2096" s="29"/>
      <c r="F2096" s="29">
        <v>500.01</v>
      </c>
      <c r="G2096" s="29">
        <v>366.82</v>
      </c>
    </row>
    <row r="2097" spans="1:7" x14ac:dyDescent="0.3">
      <c r="A2097" s="22" t="s">
        <v>42</v>
      </c>
      <c r="B2097" s="22" t="s">
        <v>45</v>
      </c>
      <c r="C2097" s="29">
        <v>20</v>
      </c>
      <c r="D2097" s="29"/>
      <c r="E2097" s="29"/>
      <c r="F2097" s="29">
        <v>500.1</v>
      </c>
      <c r="G2097" s="29">
        <v>372.4</v>
      </c>
    </row>
    <row r="2098" spans="1:7" x14ac:dyDescent="0.3">
      <c r="A2098" s="22" t="s">
        <v>42</v>
      </c>
      <c r="B2098" s="22" t="s">
        <v>45</v>
      </c>
      <c r="C2098" s="29">
        <v>20</v>
      </c>
      <c r="D2098" s="29"/>
      <c r="E2098" s="29"/>
      <c r="F2098" s="29">
        <v>1000</v>
      </c>
      <c r="G2098" s="29">
        <v>372.4</v>
      </c>
    </row>
    <row r="2099" spans="1:7" x14ac:dyDescent="0.3">
      <c r="A2099" s="22" t="s">
        <v>42</v>
      </c>
      <c r="B2099" s="22" t="s">
        <v>45</v>
      </c>
      <c r="C2099" s="29">
        <v>21</v>
      </c>
      <c r="D2099" s="29">
        <v>0.1</v>
      </c>
      <c r="E2099" s="29">
        <v>282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21</v>
      </c>
      <c r="D2100" s="29">
        <v>100</v>
      </c>
      <c r="E2100" s="29">
        <v>282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21</v>
      </c>
      <c r="D2101" s="29">
        <v>100.01</v>
      </c>
      <c r="E2101" s="29">
        <v>277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21</v>
      </c>
      <c r="D2102" s="29">
        <v>105</v>
      </c>
      <c r="E2102" s="29">
        <v>277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21</v>
      </c>
      <c r="D2103" s="29">
        <v>105.01</v>
      </c>
      <c r="E2103" s="29">
        <v>267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21</v>
      </c>
      <c r="D2104" s="29">
        <v>120</v>
      </c>
      <c r="E2104" s="29">
        <v>267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21</v>
      </c>
      <c r="D2105" s="29">
        <v>120.01</v>
      </c>
      <c r="E2105" s="29">
        <v>241.5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21</v>
      </c>
      <c r="D2106" s="29">
        <v>121</v>
      </c>
      <c r="E2106" s="29">
        <v>241.5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21</v>
      </c>
      <c r="D2107" s="29">
        <v>121.01</v>
      </c>
      <c r="E2107" s="29">
        <v>226.5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21</v>
      </c>
      <c r="D2108" s="29">
        <v>131</v>
      </c>
      <c r="E2108" s="29">
        <v>226.5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21</v>
      </c>
      <c r="D2109" s="29">
        <v>131.01</v>
      </c>
      <c r="E2109" s="29">
        <v>223.5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21</v>
      </c>
      <c r="D2110" s="29">
        <v>140</v>
      </c>
      <c r="E2110" s="29">
        <v>223.5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21</v>
      </c>
      <c r="D2111" s="29">
        <v>140.01</v>
      </c>
      <c r="E2111" s="29">
        <v>222.87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21</v>
      </c>
      <c r="D2112" s="29">
        <v>140.1</v>
      </c>
      <c r="E2112" s="29">
        <v>217.2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21</v>
      </c>
      <c r="D2113" s="29">
        <v>141</v>
      </c>
      <c r="E2113" s="29">
        <v>217.2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21</v>
      </c>
      <c r="D2114" s="29">
        <v>141.01</v>
      </c>
      <c r="E2114" s="29">
        <v>202.2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21</v>
      </c>
      <c r="D2115" s="29">
        <v>143</v>
      </c>
      <c r="E2115" s="29">
        <v>202.2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21</v>
      </c>
      <c r="D2116" s="29">
        <v>143</v>
      </c>
      <c r="E2116" s="29">
        <v>195.2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21</v>
      </c>
      <c r="D2117" s="29">
        <v>145</v>
      </c>
      <c r="E2117" s="29">
        <v>195.2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21</v>
      </c>
      <c r="D2118" s="29">
        <v>145</v>
      </c>
      <c r="E2118" s="29">
        <v>185.2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21</v>
      </c>
      <c r="D2119" s="29">
        <v>145.01</v>
      </c>
      <c r="E2119" s="29">
        <v>172.2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21</v>
      </c>
      <c r="D2120" s="29">
        <v>147</v>
      </c>
      <c r="E2120" s="29">
        <v>172.2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21</v>
      </c>
      <c r="D2121" s="29">
        <v>147</v>
      </c>
      <c r="E2121" s="29">
        <v>160.19999999999999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21</v>
      </c>
      <c r="D2122" s="29">
        <v>149.99</v>
      </c>
      <c r="E2122" s="29">
        <v>160.19999999999999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21</v>
      </c>
      <c r="D2123" s="29">
        <v>150</v>
      </c>
      <c r="E2123" s="29">
        <v>140.19999999999999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21</v>
      </c>
      <c r="D2124" s="29">
        <v>150</v>
      </c>
      <c r="E2124" s="29">
        <v>120.2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21</v>
      </c>
      <c r="D2125" s="29">
        <v>150.01</v>
      </c>
      <c r="E2125" s="29">
        <v>118.2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21</v>
      </c>
      <c r="D2126" s="29">
        <v>155</v>
      </c>
      <c r="E2126" s="29">
        <v>118.2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21</v>
      </c>
      <c r="D2127" s="29">
        <v>155.01</v>
      </c>
      <c r="E2127" s="29">
        <v>116.2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21</v>
      </c>
      <c r="D2128" s="29">
        <v>165</v>
      </c>
      <c r="E2128" s="29">
        <v>116.2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21</v>
      </c>
      <c r="D2129" s="29">
        <v>165.01</v>
      </c>
      <c r="E2129" s="29">
        <v>114.2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21</v>
      </c>
      <c r="D2130" s="29">
        <v>168.7</v>
      </c>
      <c r="E2130" s="29">
        <v>114.2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21</v>
      </c>
      <c r="D2131" s="29">
        <v>168.71</v>
      </c>
      <c r="E2131" s="29">
        <v>99.2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21</v>
      </c>
      <c r="D2132" s="29">
        <v>170</v>
      </c>
      <c r="E2132" s="29">
        <v>99.2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21</v>
      </c>
      <c r="D2133" s="29">
        <v>170.01</v>
      </c>
      <c r="E2133" s="29">
        <v>97.2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21</v>
      </c>
      <c r="D2134" s="29">
        <v>197</v>
      </c>
      <c r="E2134" s="29">
        <v>97.2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21</v>
      </c>
      <c r="D2135" s="29">
        <v>197.1</v>
      </c>
      <c r="E2135" s="29">
        <v>92.2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21</v>
      </c>
      <c r="D2136" s="29">
        <v>200</v>
      </c>
      <c r="E2136" s="29">
        <v>92.2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21</v>
      </c>
      <c r="D2137" s="29">
        <v>200.01</v>
      </c>
      <c r="E2137" s="29">
        <v>91.6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21</v>
      </c>
      <c r="D2138" s="29">
        <v>220</v>
      </c>
      <c r="E2138" s="29">
        <v>91.6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21</v>
      </c>
      <c r="D2139" s="29">
        <v>220.01</v>
      </c>
      <c r="E2139" s="29">
        <v>89.6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21</v>
      </c>
      <c r="D2140" s="29">
        <v>235</v>
      </c>
      <c r="E2140" s="29">
        <v>89.6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21</v>
      </c>
      <c r="D2141" s="29">
        <v>235.01</v>
      </c>
      <c r="E2141" s="29">
        <v>87.6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21</v>
      </c>
      <c r="D2142" s="29">
        <v>275</v>
      </c>
      <c r="E2142" s="29">
        <v>87.6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21</v>
      </c>
      <c r="D2143" s="29">
        <v>275.01</v>
      </c>
      <c r="E2143" s="29">
        <v>87.59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21</v>
      </c>
      <c r="D2144" s="29">
        <v>275.10000000000002</v>
      </c>
      <c r="E2144" s="29">
        <v>87.5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21</v>
      </c>
      <c r="D2145" s="29">
        <v>350</v>
      </c>
      <c r="E2145" s="29">
        <v>87.5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21</v>
      </c>
      <c r="D2146" s="29">
        <v>350.01</v>
      </c>
      <c r="E2146" s="29">
        <v>78.599999999999994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21</v>
      </c>
      <c r="D2147" s="29">
        <v>500</v>
      </c>
      <c r="E2147" s="29">
        <v>78.599999999999994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21</v>
      </c>
      <c r="D2148" s="29">
        <v>500.01</v>
      </c>
      <c r="E2148" s="29">
        <v>67.709999999999994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21</v>
      </c>
      <c r="D2149" s="29">
        <v>500.1</v>
      </c>
      <c r="E2149" s="29">
        <v>59.7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21</v>
      </c>
      <c r="D2150" s="29">
        <v>634</v>
      </c>
      <c r="E2150" s="29">
        <v>59.7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21</v>
      </c>
      <c r="D2151" s="29">
        <v>634.1</v>
      </c>
      <c r="E2151" s="29">
        <v>39.1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21</v>
      </c>
      <c r="D2152" s="29">
        <v>700</v>
      </c>
      <c r="E2152" s="29">
        <v>39.1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21</v>
      </c>
      <c r="D2153" s="29">
        <v>700.01</v>
      </c>
      <c r="E2153" s="29">
        <v>4.0999999999999996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21</v>
      </c>
      <c r="D2154" s="29">
        <v>1000</v>
      </c>
      <c r="E2154" s="29">
        <v>4.0999999999999996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21</v>
      </c>
      <c r="D2155" s="29"/>
      <c r="E2155" s="29"/>
      <c r="F2155" s="29">
        <v>0.1</v>
      </c>
      <c r="G2155" s="29">
        <v>31.5</v>
      </c>
    </row>
    <row r="2156" spans="1:7" x14ac:dyDescent="0.3">
      <c r="A2156" s="22" t="s">
        <v>42</v>
      </c>
      <c r="B2156" s="22" t="s">
        <v>45</v>
      </c>
      <c r="C2156" s="29">
        <v>21</v>
      </c>
      <c r="D2156" s="29"/>
      <c r="E2156" s="29"/>
      <c r="F2156" s="29">
        <v>92</v>
      </c>
      <c r="G2156" s="29">
        <v>31.5</v>
      </c>
    </row>
    <row r="2157" spans="1:7" x14ac:dyDescent="0.3">
      <c r="A2157" s="22" t="s">
        <v>42</v>
      </c>
      <c r="B2157" s="22" t="s">
        <v>45</v>
      </c>
      <c r="C2157" s="29">
        <v>21</v>
      </c>
      <c r="D2157" s="29"/>
      <c r="E2157" s="29"/>
      <c r="F2157" s="29">
        <v>92.01</v>
      </c>
      <c r="G2157" s="29">
        <v>33.6</v>
      </c>
    </row>
    <row r="2158" spans="1:7" x14ac:dyDescent="0.3">
      <c r="A2158" s="22" t="s">
        <v>42</v>
      </c>
      <c r="B2158" s="22" t="s">
        <v>45</v>
      </c>
      <c r="C2158" s="29">
        <v>21</v>
      </c>
      <c r="D2158" s="29"/>
      <c r="E2158" s="29"/>
      <c r="F2158" s="29">
        <v>92.1</v>
      </c>
      <c r="G2158" s="29">
        <v>52.5</v>
      </c>
    </row>
    <row r="2159" spans="1:7" x14ac:dyDescent="0.3">
      <c r="A2159" s="22" t="s">
        <v>42</v>
      </c>
      <c r="B2159" s="22" t="s">
        <v>45</v>
      </c>
      <c r="C2159" s="29">
        <v>21</v>
      </c>
      <c r="D2159" s="29"/>
      <c r="E2159" s="29"/>
      <c r="F2159" s="29">
        <v>100</v>
      </c>
      <c r="G2159" s="29">
        <v>52.5</v>
      </c>
    </row>
    <row r="2160" spans="1:7" x14ac:dyDescent="0.3">
      <c r="A2160" s="22" t="s">
        <v>42</v>
      </c>
      <c r="B2160" s="22" t="s">
        <v>45</v>
      </c>
      <c r="C2160" s="29">
        <v>21</v>
      </c>
      <c r="D2160" s="29"/>
      <c r="E2160" s="29"/>
      <c r="F2160" s="29">
        <v>100.01</v>
      </c>
      <c r="G2160" s="29">
        <v>53.9</v>
      </c>
    </row>
    <row r="2161" spans="1:7" x14ac:dyDescent="0.3">
      <c r="A2161" s="22" t="s">
        <v>42</v>
      </c>
      <c r="B2161" s="22" t="s">
        <v>45</v>
      </c>
      <c r="C2161" s="29">
        <v>21</v>
      </c>
      <c r="D2161" s="29"/>
      <c r="E2161" s="29"/>
      <c r="F2161" s="29">
        <v>100.1</v>
      </c>
      <c r="G2161" s="29">
        <v>66.5</v>
      </c>
    </row>
    <row r="2162" spans="1:7" x14ac:dyDescent="0.3">
      <c r="A2162" s="22" t="s">
        <v>42</v>
      </c>
      <c r="B2162" s="22" t="s">
        <v>45</v>
      </c>
      <c r="C2162" s="29">
        <v>21</v>
      </c>
      <c r="D2162" s="29"/>
      <c r="E2162" s="29"/>
      <c r="F2162" s="29">
        <v>100.49</v>
      </c>
      <c r="G2162" s="29">
        <v>66.5</v>
      </c>
    </row>
    <row r="2163" spans="1:7" x14ac:dyDescent="0.3">
      <c r="A2163" s="22" t="s">
        <v>42</v>
      </c>
      <c r="B2163" s="22" t="s">
        <v>45</v>
      </c>
      <c r="C2163" s="29">
        <v>21</v>
      </c>
      <c r="D2163" s="29"/>
      <c r="E2163" s="29"/>
      <c r="F2163" s="29">
        <v>100.5</v>
      </c>
      <c r="G2163" s="29">
        <v>71.5</v>
      </c>
    </row>
    <row r="2164" spans="1:7" x14ac:dyDescent="0.3">
      <c r="A2164" s="22" t="s">
        <v>42</v>
      </c>
      <c r="B2164" s="22" t="s">
        <v>45</v>
      </c>
      <c r="C2164" s="29">
        <v>21</v>
      </c>
      <c r="D2164" s="29"/>
      <c r="E2164" s="29"/>
      <c r="F2164" s="29">
        <v>121</v>
      </c>
      <c r="G2164" s="29">
        <v>71.5</v>
      </c>
    </row>
    <row r="2165" spans="1:7" x14ac:dyDescent="0.3">
      <c r="A2165" s="22" t="s">
        <v>42</v>
      </c>
      <c r="B2165" s="22" t="s">
        <v>45</v>
      </c>
      <c r="C2165" s="29">
        <v>21</v>
      </c>
      <c r="D2165" s="29"/>
      <c r="E2165" s="29"/>
      <c r="F2165" s="29">
        <v>121.01</v>
      </c>
      <c r="G2165" s="29">
        <v>79.5</v>
      </c>
    </row>
    <row r="2166" spans="1:7" x14ac:dyDescent="0.3">
      <c r="A2166" s="22" t="s">
        <v>42</v>
      </c>
      <c r="B2166" s="22" t="s">
        <v>45</v>
      </c>
      <c r="C2166" s="29">
        <v>21</v>
      </c>
      <c r="D2166" s="29"/>
      <c r="E2166" s="29"/>
      <c r="F2166" s="29">
        <v>140.1</v>
      </c>
      <c r="G2166" s="29">
        <v>79.5</v>
      </c>
    </row>
    <row r="2167" spans="1:7" x14ac:dyDescent="0.3">
      <c r="A2167" s="22" t="s">
        <v>42</v>
      </c>
      <c r="B2167" s="22" t="s">
        <v>45</v>
      </c>
      <c r="C2167" s="29">
        <v>21</v>
      </c>
      <c r="D2167" s="29"/>
      <c r="E2167" s="29"/>
      <c r="F2167" s="29">
        <v>140.1</v>
      </c>
      <c r="G2167" s="29">
        <v>90.2</v>
      </c>
    </row>
    <row r="2168" spans="1:7" x14ac:dyDescent="0.3">
      <c r="A2168" s="22" t="s">
        <v>42</v>
      </c>
      <c r="B2168" s="22" t="s">
        <v>45</v>
      </c>
      <c r="C2168" s="29">
        <v>21</v>
      </c>
      <c r="D2168" s="29"/>
      <c r="E2168" s="29"/>
      <c r="F2168" s="29">
        <v>140.49</v>
      </c>
      <c r="G2168" s="29">
        <v>90.2</v>
      </c>
    </row>
    <row r="2169" spans="1:7" x14ac:dyDescent="0.3">
      <c r="A2169" s="22" t="s">
        <v>42</v>
      </c>
      <c r="B2169" s="22" t="s">
        <v>45</v>
      </c>
      <c r="C2169" s="29">
        <v>21</v>
      </c>
      <c r="D2169" s="29"/>
      <c r="E2169" s="29"/>
      <c r="F2169" s="29">
        <v>140.5</v>
      </c>
      <c r="G2169" s="29">
        <v>95.2</v>
      </c>
    </row>
    <row r="2170" spans="1:7" x14ac:dyDescent="0.3">
      <c r="A2170" s="22" t="s">
        <v>42</v>
      </c>
      <c r="B2170" s="22" t="s">
        <v>45</v>
      </c>
      <c r="C2170" s="29">
        <v>21</v>
      </c>
      <c r="D2170" s="29"/>
      <c r="E2170" s="29"/>
      <c r="F2170" s="29">
        <v>150</v>
      </c>
      <c r="G2170" s="29">
        <v>95.2</v>
      </c>
    </row>
    <row r="2171" spans="1:7" x14ac:dyDescent="0.3">
      <c r="A2171" s="22" t="s">
        <v>42</v>
      </c>
      <c r="B2171" s="22" t="s">
        <v>45</v>
      </c>
      <c r="C2171" s="29">
        <v>21</v>
      </c>
      <c r="D2171" s="29"/>
      <c r="E2171" s="29"/>
      <c r="F2171" s="29">
        <v>150</v>
      </c>
      <c r="G2171" s="29">
        <v>115.2</v>
      </c>
    </row>
    <row r="2172" spans="1:7" x14ac:dyDescent="0.3">
      <c r="A2172" s="22" t="s">
        <v>42</v>
      </c>
      <c r="B2172" s="22" t="s">
        <v>45</v>
      </c>
      <c r="C2172" s="29">
        <v>21</v>
      </c>
      <c r="D2172" s="29"/>
      <c r="E2172" s="29"/>
      <c r="F2172" s="29">
        <v>155.41999999999999</v>
      </c>
      <c r="G2172" s="29">
        <v>115.2</v>
      </c>
    </row>
    <row r="2173" spans="1:7" x14ac:dyDescent="0.3">
      <c r="A2173" s="22" t="s">
        <v>42</v>
      </c>
      <c r="B2173" s="22" t="s">
        <v>45</v>
      </c>
      <c r="C2173" s="29">
        <v>21</v>
      </c>
      <c r="D2173" s="29"/>
      <c r="E2173" s="29"/>
      <c r="F2173" s="29">
        <v>155.43</v>
      </c>
      <c r="G2173" s="29">
        <v>130.19999999999999</v>
      </c>
    </row>
    <row r="2174" spans="1:7" x14ac:dyDescent="0.3">
      <c r="A2174" s="22" t="s">
        <v>42</v>
      </c>
      <c r="B2174" s="22" t="s">
        <v>45</v>
      </c>
      <c r="C2174" s="29">
        <v>21</v>
      </c>
      <c r="D2174" s="29"/>
      <c r="E2174" s="29"/>
      <c r="F2174" s="29">
        <v>160.41999999999999</v>
      </c>
      <c r="G2174" s="29">
        <v>130.19999999999999</v>
      </c>
    </row>
    <row r="2175" spans="1:7" x14ac:dyDescent="0.3">
      <c r="A2175" s="22" t="s">
        <v>42</v>
      </c>
      <c r="B2175" s="22" t="s">
        <v>45</v>
      </c>
      <c r="C2175" s="29">
        <v>21</v>
      </c>
      <c r="D2175" s="29"/>
      <c r="E2175" s="29"/>
      <c r="F2175" s="29">
        <v>160.43</v>
      </c>
      <c r="G2175" s="29">
        <v>145.19999999999999</v>
      </c>
    </row>
    <row r="2176" spans="1:7" x14ac:dyDescent="0.3">
      <c r="A2176" s="22" t="s">
        <v>42</v>
      </c>
      <c r="B2176" s="22" t="s">
        <v>45</v>
      </c>
      <c r="C2176" s="29">
        <v>21</v>
      </c>
      <c r="D2176" s="29"/>
      <c r="E2176" s="29"/>
      <c r="F2176" s="29">
        <v>168.99</v>
      </c>
      <c r="G2176" s="29">
        <v>145.19999999999999</v>
      </c>
    </row>
    <row r="2177" spans="1:7" x14ac:dyDescent="0.3">
      <c r="A2177" s="22" t="s">
        <v>42</v>
      </c>
      <c r="B2177" s="22" t="s">
        <v>45</v>
      </c>
      <c r="C2177" s="29">
        <v>21</v>
      </c>
      <c r="D2177" s="29"/>
      <c r="E2177" s="29"/>
      <c r="F2177" s="29">
        <v>169</v>
      </c>
      <c r="G2177" s="29">
        <v>155.19999999999999</v>
      </c>
    </row>
    <row r="2178" spans="1:7" x14ac:dyDescent="0.3">
      <c r="A2178" s="22" t="s">
        <v>42</v>
      </c>
      <c r="B2178" s="22" t="s">
        <v>45</v>
      </c>
      <c r="C2178" s="29">
        <v>21</v>
      </c>
      <c r="D2178" s="29"/>
      <c r="E2178" s="29"/>
      <c r="F2178" s="29">
        <v>169.99</v>
      </c>
      <c r="G2178" s="29">
        <v>155.19999999999999</v>
      </c>
    </row>
    <row r="2179" spans="1:7" x14ac:dyDescent="0.3">
      <c r="A2179" s="22" t="s">
        <v>42</v>
      </c>
      <c r="B2179" s="22" t="s">
        <v>45</v>
      </c>
      <c r="C2179" s="29">
        <v>21</v>
      </c>
      <c r="D2179" s="29"/>
      <c r="E2179" s="29"/>
      <c r="F2179" s="29">
        <v>170</v>
      </c>
      <c r="G2179" s="29">
        <v>195.2</v>
      </c>
    </row>
    <row r="2180" spans="1:7" x14ac:dyDescent="0.3">
      <c r="A2180" s="22" t="s">
        <v>42</v>
      </c>
      <c r="B2180" s="22" t="s">
        <v>45</v>
      </c>
      <c r="C2180" s="29">
        <v>21</v>
      </c>
      <c r="D2180" s="29"/>
      <c r="E2180" s="29"/>
      <c r="F2180" s="29">
        <v>170.01</v>
      </c>
      <c r="G2180" s="29">
        <v>200.2</v>
      </c>
    </row>
    <row r="2181" spans="1:7" x14ac:dyDescent="0.3">
      <c r="A2181" s="22" t="s">
        <v>42</v>
      </c>
      <c r="B2181" s="22" t="s">
        <v>45</v>
      </c>
      <c r="C2181" s="29">
        <v>21</v>
      </c>
      <c r="D2181" s="29"/>
      <c r="E2181" s="29"/>
      <c r="F2181" s="29">
        <v>172</v>
      </c>
      <c r="G2181" s="29">
        <v>200.2</v>
      </c>
    </row>
    <row r="2182" spans="1:7" x14ac:dyDescent="0.3">
      <c r="A2182" s="22" t="s">
        <v>42</v>
      </c>
      <c r="B2182" s="22" t="s">
        <v>45</v>
      </c>
      <c r="C2182" s="29">
        <v>21</v>
      </c>
      <c r="D2182" s="29"/>
      <c r="E2182" s="29"/>
      <c r="F2182" s="29">
        <v>172.1</v>
      </c>
      <c r="G2182" s="29">
        <v>204.2</v>
      </c>
    </row>
    <row r="2183" spans="1:7" x14ac:dyDescent="0.3">
      <c r="A2183" s="22" t="s">
        <v>42</v>
      </c>
      <c r="B2183" s="22" t="s">
        <v>45</v>
      </c>
      <c r="C2183" s="29">
        <v>21</v>
      </c>
      <c r="D2183" s="29"/>
      <c r="E2183" s="29"/>
      <c r="F2183" s="29">
        <v>183.99</v>
      </c>
      <c r="G2183" s="29">
        <v>204.2</v>
      </c>
    </row>
    <row r="2184" spans="1:7" x14ac:dyDescent="0.3">
      <c r="A2184" s="22" t="s">
        <v>42</v>
      </c>
      <c r="B2184" s="22" t="s">
        <v>45</v>
      </c>
      <c r="C2184" s="29">
        <v>21</v>
      </c>
      <c r="D2184" s="29"/>
      <c r="E2184" s="29"/>
      <c r="F2184" s="29">
        <v>184</v>
      </c>
      <c r="G2184" s="29">
        <v>214.2</v>
      </c>
    </row>
    <row r="2185" spans="1:7" x14ac:dyDescent="0.3">
      <c r="A2185" s="22" t="s">
        <v>42</v>
      </c>
      <c r="B2185" s="22" t="s">
        <v>45</v>
      </c>
      <c r="C2185" s="29">
        <v>21</v>
      </c>
      <c r="D2185" s="29"/>
      <c r="E2185" s="29"/>
      <c r="F2185" s="29">
        <v>186</v>
      </c>
      <c r="G2185" s="29">
        <v>214.2</v>
      </c>
    </row>
    <row r="2186" spans="1:7" x14ac:dyDescent="0.3">
      <c r="A2186" s="22" t="s">
        <v>42</v>
      </c>
      <c r="B2186" s="22" t="s">
        <v>45</v>
      </c>
      <c r="C2186" s="29">
        <v>21</v>
      </c>
      <c r="D2186" s="29"/>
      <c r="E2186" s="29"/>
      <c r="F2186" s="29">
        <v>186</v>
      </c>
      <c r="G2186" s="29">
        <v>243.2</v>
      </c>
    </row>
    <row r="2187" spans="1:7" x14ac:dyDescent="0.3">
      <c r="A2187" s="22" t="s">
        <v>42</v>
      </c>
      <c r="B2187" s="22" t="s">
        <v>45</v>
      </c>
      <c r="C2187" s="29">
        <v>21</v>
      </c>
      <c r="D2187" s="29"/>
      <c r="E2187" s="29"/>
      <c r="F2187" s="29">
        <v>188</v>
      </c>
      <c r="G2187" s="29">
        <v>243.2</v>
      </c>
    </row>
    <row r="2188" spans="1:7" x14ac:dyDescent="0.3">
      <c r="A2188" s="22" t="s">
        <v>42</v>
      </c>
      <c r="B2188" s="22" t="s">
        <v>45</v>
      </c>
      <c r="C2188" s="29">
        <v>21</v>
      </c>
      <c r="D2188" s="29"/>
      <c r="E2188" s="29"/>
      <c r="F2188" s="29">
        <v>188</v>
      </c>
      <c r="G2188" s="29">
        <v>253.2</v>
      </c>
    </row>
    <row r="2189" spans="1:7" x14ac:dyDescent="0.3">
      <c r="A2189" s="22" t="s">
        <v>42</v>
      </c>
      <c r="B2189" s="22" t="s">
        <v>45</v>
      </c>
      <c r="C2189" s="29">
        <v>21</v>
      </c>
      <c r="D2189" s="29"/>
      <c r="E2189" s="29"/>
      <c r="F2189" s="29">
        <v>190</v>
      </c>
      <c r="G2189" s="29">
        <v>253.2</v>
      </c>
    </row>
    <row r="2190" spans="1:7" x14ac:dyDescent="0.3">
      <c r="A2190" s="22" t="s">
        <v>42</v>
      </c>
      <c r="B2190" s="22" t="s">
        <v>45</v>
      </c>
      <c r="C2190" s="29">
        <v>21</v>
      </c>
      <c r="D2190" s="29"/>
      <c r="E2190" s="29"/>
      <c r="F2190" s="29">
        <v>190</v>
      </c>
      <c r="G2190" s="29">
        <v>263.2</v>
      </c>
    </row>
    <row r="2191" spans="1:7" x14ac:dyDescent="0.3">
      <c r="A2191" s="22" t="s">
        <v>42</v>
      </c>
      <c r="B2191" s="22" t="s">
        <v>45</v>
      </c>
      <c r="C2191" s="29">
        <v>21</v>
      </c>
      <c r="D2191" s="29"/>
      <c r="E2191" s="29"/>
      <c r="F2191" s="29">
        <v>192</v>
      </c>
      <c r="G2191" s="29">
        <v>263.2</v>
      </c>
    </row>
    <row r="2192" spans="1:7" x14ac:dyDescent="0.3">
      <c r="A2192" s="22" t="s">
        <v>42</v>
      </c>
      <c r="B2192" s="22" t="s">
        <v>45</v>
      </c>
      <c r="C2192" s="29">
        <v>21</v>
      </c>
      <c r="D2192" s="29"/>
      <c r="E2192" s="29"/>
      <c r="F2192" s="29">
        <v>192</v>
      </c>
      <c r="G2192" s="29">
        <v>273.2</v>
      </c>
    </row>
    <row r="2193" spans="1:7" x14ac:dyDescent="0.3">
      <c r="A2193" s="22" t="s">
        <v>42</v>
      </c>
      <c r="B2193" s="22" t="s">
        <v>45</v>
      </c>
      <c r="C2193" s="29">
        <v>21</v>
      </c>
      <c r="D2193" s="29"/>
      <c r="E2193" s="29"/>
      <c r="F2193" s="29">
        <v>194</v>
      </c>
      <c r="G2193" s="29">
        <v>273.2</v>
      </c>
    </row>
    <row r="2194" spans="1:7" x14ac:dyDescent="0.3">
      <c r="A2194" s="22" t="s">
        <v>42</v>
      </c>
      <c r="B2194" s="22" t="s">
        <v>45</v>
      </c>
      <c r="C2194" s="29">
        <v>21</v>
      </c>
      <c r="D2194" s="29"/>
      <c r="E2194" s="29"/>
      <c r="F2194" s="29">
        <v>194</v>
      </c>
      <c r="G2194" s="29">
        <v>283.2</v>
      </c>
    </row>
    <row r="2195" spans="1:7" x14ac:dyDescent="0.3">
      <c r="A2195" s="22" t="s">
        <v>42</v>
      </c>
      <c r="B2195" s="22" t="s">
        <v>45</v>
      </c>
      <c r="C2195" s="29">
        <v>21</v>
      </c>
      <c r="D2195" s="29"/>
      <c r="E2195" s="29"/>
      <c r="F2195" s="29">
        <v>196</v>
      </c>
      <c r="G2195" s="29">
        <v>283.2</v>
      </c>
    </row>
    <row r="2196" spans="1:7" x14ac:dyDescent="0.3">
      <c r="A2196" s="22" t="s">
        <v>42</v>
      </c>
      <c r="B2196" s="22" t="s">
        <v>45</v>
      </c>
      <c r="C2196" s="29">
        <v>21</v>
      </c>
      <c r="D2196" s="29"/>
      <c r="E2196" s="29"/>
      <c r="F2196" s="29">
        <v>196</v>
      </c>
      <c r="G2196" s="29">
        <v>293.2</v>
      </c>
    </row>
    <row r="2197" spans="1:7" x14ac:dyDescent="0.3">
      <c r="A2197" s="22" t="s">
        <v>42</v>
      </c>
      <c r="B2197" s="22" t="s">
        <v>45</v>
      </c>
      <c r="C2197" s="29">
        <v>21</v>
      </c>
      <c r="D2197" s="29"/>
      <c r="E2197" s="29"/>
      <c r="F2197" s="29">
        <v>198</v>
      </c>
      <c r="G2197" s="29">
        <v>293.2</v>
      </c>
    </row>
    <row r="2198" spans="1:7" x14ac:dyDescent="0.3">
      <c r="A2198" s="22" t="s">
        <v>42</v>
      </c>
      <c r="B2198" s="22" t="s">
        <v>45</v>
      </c>
      <c r="C2198" s="29">
        <v>21</v>
      </c>
      <c r="D2198" s="29"/>
      <c r="E2198" s="29"/>
      <c r="F2198" s="29">
        <v>198</v>
      </c>
      <c r="G2198" s="29">
        <v>294.2</v>
      </c>
    </row>
    <row r="2199" spans="1:7" x14ac:dyDescent="0.3">
      <c r="A2199" s="22" t="s">
        <v>42</v>
      </c>
      <c r="B2199" s="22" t="s">
        <v>45</v>
      </c>
      <c r="C2199" s="29">
        <v>21</v>
      </c>
      <c r="D2199" s="29"/>
      <c r="E2199" s="29"/>
      <c r="F2199" s="29">
        <v>224</v>
      </c>
      <c r="G2199" s="29">
        <v>294.2</v>
      </c>
    </row>
    <row r="2200" spans="1:7" x14ac:dyDescent="0.3">
      <c r="A2200" s="22" t="s">
        <v>42</v>
      </c>
      <c r="B2200" s="22" t="s">
        <v>45</v>
      </c>
      <c r="C2200" s="29">
        <v>21</v>
      </c>
      <c r="D2200" s="29"/>
      <c r="E2200" s="29"/>
      <c r="F2200" s="29">
        <v>224.1</v>
      </c>
      <c r="G2200" s="29">
        <v>309.2</v>
      </c>
    </row>
    <row r="2201" spans="1:7" x14ac:dyDescent="0.3">
      <c r="A2201" s="22" t="s">
        <v>42</v>
      </c>
      <c r="B2201" s="22" t="s">
        <v>45</v>
      </c>
      <c r="C2201" s="29">
        <v>21</v>
      </c>
      <c r="D2201" s="29"/>
      <c r="E2201" s="29"/>
      <c r="F2201" s="29">
        <v>232</v>
      </c>
      <c r="G2201" s="29">
        <v>309.2</v>
      </c>
    </row>
    <row r="2202" spans="1:7" x14ac:dyDescent="0.3">
      <c r="A2202" s="22" t="s">
        <v>42</v>
      </c>
      <c r="B2202" s="22" t="s">
        <v>45</v>
      </c>
      <c r="C2202" s="29">
        <v>21</v>
      </c>
      <c r="D2202" s="29"/>
      <c r="E2202" s="29"/>
      <c r="F2202" s="29">
        <v>232.1</v>
      </c>
      <c r="G2202" s="29">
        <v>324.2</v>
      </c>
    </row>
    <row r="2203" spans="1:7" x14ac:dyDescent="0.3">
      <c r="A2203" s="22" t="s">
        <v>42</v>
      </c>
      <c r="B2203" s="22" t="s">
        <v>45</v>
      </c>
      <c r="C2203" s="29">
        <v>21</v>
      </c>
      <c r="D2203" s="29"/>
      <c r="E2203" s="29"/>
      <c r="F2203" s="29">
        <v>237</v>
      </c>
      <c r="G2203" s="29">
        <v>324.2</v>
      </c>
    </row>
    <row r="2204" spans="1:7" x14ac:dyDescent="0.3">
      <c r="A2204" s="22" t="s">
        <v>42</v>
      </c>
      <c r="B2204" s="22" t="s">
        <v>45</v>
      </c>
      <c r="C2204" s="29">
        <v>21</v>
      </c>
      <c r="D2204" s="29"/>
      <c r="E2204" s="29"/>
      <c r="F2204" s="29">
        <v>237.1</v>
      </c>
      <c r="G2204" s="29">
        <v>344.2</v>
      </c>
    </row>
    <row r="2205" spans="1:7" x14ac:dyDescent="0.3">
      <c r="A2205" s="22" t="s">
        <v>42</v>
      </c>
      <c r="B2205" s="22" t="s">
        <v>45</v>
      </c>
      <c r="C2205" s="29">
        <v>21</v>
      </c>
      <c r="D2205" s="29"/>
      <c r="E2205" s="29"/>
      <c r="F2205" s="29">
        <v>243</v>
      </c>
      <c r="G2205" s="29">
        <v>344.2</v>
      </c>
    </row>
    <row r="2206" spans="1:7" x14ac:dyDescent="0.3">
      <c r="A2206" s="22" t="s">
        <v>42</v>
      </c>
      <c r="B2206" s="22" t="s">
        <v>45</v>
      </c>
      <c r="C2206" s="29">
        <v>21</v>
      </c>
      <c r="D2206" s="29"/>
      <c r="E2206" s="29"/>
      <c r="F2206" s="29">
        <v>243.1</v>
      </c>
      <c r="G2206" s="29">
        <v>359.2</v>
      </c>
    </row>
    <row r="2207" spans="1:7" x14ac:dyDescent="0.3">
      <c r="A2207" s="22" t="s">
        <v>42</v>
      </c>
      <c r="B2207" s="22" t="s">
        <v>45</v>
      </c>
      <c r="C2207" s="29">
        <v>21</v>
      </c>
      <c r="D2207" s="29"/>
      <c r="E2207" s="29"/>
      <c r="F2207" s="29">
        <v>500</v>
      </c>
      <c r="G2207" s="29">
        <v>359.2</v>
      </c>
    </row>
    <row r="2208" spans="1:7" x14ac:dyDescent="0.3">
      <c r="A2208" s="22" t="s">
        <v>42</v>
      </c>
      <c r="B2208" s="22" t="s">
        <v>45</v>
      </c>
      <c r="C2208" s="29">
        <v>21</v>
      </c>
      <c r="D2208" s="29"/>
      <c r="E2208" s="29"/>
      <c r="F2208" s="29">
        <v>500.01</v>
      </c>
      <c r="G2208" s="29">
        <v>359.83</v>
      </c>
    </row>
    <row r="2209" spans="1:7" x14ac:dyDescent="0.3">
      <c r="A2209" s="22" t="s">
        <v>42</v>
      </c>
      <c r="B2209" s="22" t="s">
        <v>45</v>
      </c>
      <c r="C2209" s="29">
        <v>21</v>
      </c>
      <c r="D2209" s="29"/>
      <c r="E2209" s="29"/>
      <c r="F2209" s="29">
        <v>500.1</v>
      </c>
      <c r="G2209" s="29">
        <v>365.5</v>
      </c>
    </row>
    <row r="2210" spans="1:7" x14ac:dyDescent="0.3">
      <c r="A2210" s="22" t="s">
        <v>42</v>
      </c>
      <c r="B2210" s="22" t="s">
        <v>45</v>
      </c>
      <c r="C2210" s="29">
        <v>21</v>
      </c>
      <c r="D2210" s="29"/>
      <c r="E2210" s="29"/>
      <c r="F2210" s="29">
        <v>1000</v>
      </c>
      <c r="G2210" s="29">
        <v>365.5</v>
      </c>
    </row>
    <row r="2211" spans="1:7" x14ac:dyDescent="0.3">
      <c r="A2211" s="22" t="s">
        <v>42</v>
      </c>
      <c r="B2211" s="22" t="s">
        <v>45</v>
      </c>
      <c r="C2211" s="29">
        <v>22</v>
      </c>
      <c r="D2211" s="29">
        <v>0.1</v>
      </c>
      <c r="E2211" s="29">
        <v>281.60000000000002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22</v>
      </c>
      <c r="D2212" s="29">
        <v>55</v>
      </c>
      <c r="E2212" s="29">
        <v>281.60000000000002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22</v>
      </c>
      <c r="D2213" s="29">
        <v>55.01</v>
      </c>
      <c r="E2213" s="29">
        <v>266.60000000000002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22</v>
      </c>
      <c r="D2214" s="29">
        <v>85</v>
      </c>
      <c r="E2214" s="29">
        <v>266.60000000000002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22</v>
      </c>
      <c r="D2215" s="29">
        <v>85.01</v>
      </c>
      <c r="E2215" s="29">
        <v>266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22</v>
      </c>
      <c r="D2216" s="29">
        <v>85.1</v>
      </c>
      <c r="E2216" s="29">
        <v>260.60000000000002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22</v>
      </c>
      <c r="D2217" s="29">
        <v>100</v>
      </c>
      <c r="E2217" s="29">
        <v>260.60000000000002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22</v>
      </c>
      <c r="D2218" s="29">
        <v>100.01</v>
      </c>
      <c r="E2218" s="29">
        <v>255.6</v>
      </c>
      <c r="F2218" s="29"/>
      <c r="G2218" s="29"/>
    </row>
    <row r="2219" spans="1:7" x14ac:dyDescent="0.3">
      <c r="A2219" s="22" t="s">
        <v>42</v>
      </c>
      <c r="B2219" s="22" t="s">
        <v>45</v>
      </c>
      <c r="C2219" s="29">
        <v>22</v>
      </c>
      <c r="D2219" s="29">
        <v>105</v>
      </c>
      <c r="E2219" s="29">
        <v>255.6</v>
      </c>
      <c r="F2219" s="29"/>
      <c r="G2219" s="29"/>
    </row>
    <row r="2220" spans="1:7" x14ac:dyDescent="0.3">
      <c r="A2220" s="22" t="s">
        <v>42</v>
      </c>
      <c r="B2220" s="22" t="s">
        <v>45</v>
      </c>
      <c r="C2220" s="29">
        <v>22</v>
      </c>
      <c r="D2220" s="29">
        <v>105.01</v>
      </c>
      <c r="E2220" s="29">
        <v>240.6</v>
      </c>
      <c r="F2220" s="29"/>
      <c r="G2220" s="29"/>
    </row>
    <row r="2221" spans="1:7" x14ac:dyDescent="0.3">
      <c r="A2221" s="22" t="s">
        <v>42</v>
      </c>
      <c r="B2221" s="22" t="s">
        <v>45</v>
      </c>
      <c r="C2221" s="29">
        <v>22</v>
      </c>
      <c r="D2221" s="29">
        <v>120</v>
      </c>
      <c r="E2221" s="29">
        <v>240.6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22</v>
      </c>
      <c r="D2222" s="29">
        <v>120.01</v>
      </c>
      <c r="E2222" s="29">
        <v>214.3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22</v>
      </c>
      <c r="D2223" s="29">
        <v>120.9</v>
      </c>
      <c r="E2223" s="29">
        <v>214.3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22</v>
      </c>
      <c r="D2224" s="29">
        <v>120.91</v>
      </c>
      <c r="E2224" s="29">
        <v>204.3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22</v>
      </c>
      <c r="D2225" s="29">
        <v>125</v>
      </c>
      <c r="E2225" s="29">
        <v>204.3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22</v>
      </c>
      <c r="D2226" s="29">
        <v>125.01</v>
      </c>
      <c r="E2226" s="29">
        <v>187.3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22</v>
      </c>
      <c r="D2227" s="29">
        <v>130</v>
      </c>
      <c r="E2227" s="29">
        <v>187.3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22</v>
      </c>
      <c r="D2228" s="29">
        <v>130.01</v>
      </c>
      <c r="E2228" s="29">
        <v>145.30000000000001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22</v>
      </c>
      <c r="D2229" s="29">
        <v>131</v>
      </c>
      <c r="E2229" s="29">
        <v>145.30000000000001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22</v>
      </c>
      <c r="D2230" s="29">
        <v>131</v>
      </c>
      <c r="E2230" s="29">
        <v>141.30000000000001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22</v>
      </c>
      <c r="D2231" s="29">
        <v>131.01</v>
      </c>
      <c r="E2231" s="29">
        <v>137.30000000000001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22</v>
      </c>
      <c r="D2232" s="29">
        <v>133</v>
      </c>
      <c r="E2232" s="29">
        <v>137.30000000000001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22</v>
      </c>
      <c r="D2233" s="29">
        <v>133</v>
      </c>
      <c r="E2233" s="29">
        <v>127.3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22</v>
      </c>
      <c r="D2234" s="29">
        <v>135</v>
      </c>
      <c r="E2234" s="29">
        <v>127.3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22</v>
      </c>
      <c r="D2235" s="29">
        <v>135</v>
      </c>
      <c r="E2235" s="29">
        <v>118.3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22</v>
      </c>
      <c r="D2236" s="29">
        <v>135.01</v>
      </c>
      <c r="E2236" s="29">
        <v>116.3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22</v>
      </c>
      <c r="D2237" s="29">
        <v>135.9</v>
      </c>
      <c r="E2237" s="29">
        <v>116.3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22</v>
      </c>
      <c r="D2238" s="29">
        <v>135.91</v>
      </c>
      <c r="E2238" s="29">
        <v>101.3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22</v>
      </c>
      <c r="D2239" s="29">
        <v>137</v>
      </c>
      <c r="E2239" s="29">
        <v>101.3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22</v>
      </c>
      <c r="D2240" s="29">
        <v>137</v>
      </c>
      <c r="E2240" s="29">
        <v>100.3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22</v>
      </c>
      <c r="D2241" s="29">
        <v>139</v>
      </c>
      <c r="E2241" s="29">
        <v>100.3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22</v>
      </c>
      <c r="D2242" s="29">
        <v>139</v>
      </c>
      <c r="E2242" s="29">
        <v>95.3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22</v>
      </c>
      <c r="D2243" s="29">
        <v>150</v>
      </c>
      <c r="E2243" s="29">
        <v>95.3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22</v>
      </c>
      <c r="D2244" s="29">
        <v>150.01</v>
      </c>
      <c r="E2244" s="29">
        <v>93.3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22</v>
      </c>
      <c r="D2245" s="29">
        <v>160</v>
      </c>
      <c r="E2245" s="29">
        <v>93.3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22</v>
      </c>
      <c r="D2246" s="29">
        <v>160.01</v>
      </c>
      <c r="E2246" s="29">
        <v>91.3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22</v>
      </c>
      <c r="D2247" s="29">
        <v>170</v>
      </c>
      <c r="E2247" s="29">
        <v>91.3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22</v>
      </c>
      <c r="D2248" s="29">
        <v>170.01</v>
      </c>
      <c r="E2248" s="29">
        <v>89.3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22</v>
      </c>
      <c r="D2249" s="29">
        <v>175</v>
      </c>
      <c r="E2249" s="29">
        <v>89.3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22</v>
      </c>
      <c r="D2250" s="29">
        <v>175.1</v>
      </c>
      <c r="E2250" s="29">
        <v>83.3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22</v>
      </c>
      <c r="D2251" s="29">
        <v>190</v>
      </c>
      <c r="E2251" s="29">
        <v>83.3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22</v>
      </c>
      <c r="D2252" s="29">
        <v>190.01</v>
      </c>
      <c r="E2252" s="29">
        <v>81.3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22</v>
      </c>
      <c r="D2253" s="29">
        <v>200</v>
      </c>
      <c r="E2253" s="29">
        <v>81.3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22</v>
      </c>
      <c r="D2254" s="29">
        <v>200.01</v>
      </c>
      <c r="E2254" s="29">
        <v>80.7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22</v>
      </c>
      <c r="D2255" s="29">
        <v>250</v>
      </c>
      <c r="E2255" s="29">
        <v>80.7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22</v>
      </c>
      <c r="D2256" s="29">
        <v>250.01</v>
      </c>
      <c r="E2256" s="29">
        <v>80.69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22</v>
      </c>
      <c r="D2257" s="29">
        <v>250.1</v>
      </c>
      <c r="E2257" s="29">
        <v>80.599999999999994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22</v>
      </c>
      <c r="D2258" s="29">
        <v>325</v>
      </c>
      <c r="E2258" s="29">
        <v>80.599999999999994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22</v>
      </c>
      <c r="D2259" s="29">
        <v>325.01</v>
      </c>
      <c r="E2259" s="29">
        <v>78.599999999999994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22</v>
      </c>
      <c r="D2260" s="29">
        <v>350</v>
      </c>
      <c r="E2260" s="29">
        <v>78.599999999999994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22</v>
      </c>
      <c r="D2261" s="29">
        <v>350.01</v>
      </c>
      <c r="E2261" s="29">
        <v>70.7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22</v>
      </c>
      <c r="D2262" s="29">
        <v>500</v>
      </c>
      <c r="E2262" s="29">
        <v>70.7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22</v>
      </c>
      <c r="D2263" s="29">
        <v>500.01</v>
      </c>
      <c r="E2263" s="29">
        <v>59.86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22</v>
      </c>
      <c r="D2264" s="29">
        <v>500.1</v>
      </c>
      <c r="E2264" s="29">
        <v>52.3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22</v>
      </c>
      <c r="D2265" s="29">
        <v>634</v>
      </c>
      <c r="E2265" s="29">
        <v>52.3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22</v>
      </c>
      <c r="D2266" s="29">
        <v>634.1</v>
      </c>
      <c r="E2266" s="29">
        <v>33.299999999999997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22</v>
      </c>
      <c r="D2267" s="29">
        <v>700</v>
      </c>
      <c r="E2267" s="29">
        <v>33.299999999999997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22</v>
      </c>
      <c r="D2268" s="29">
        <v>700.01</v>
      </c>
      <c r="E2268" s="29">
        <v>3.3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22</v>
      </c>
      <c r="D2269" s="29">
        <v>1000</v>
      </c>
      <c r="E2269" s="29">
        <v>3.3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22</v>
      </c>
      <c r="D2270" s="29"/>
      <c r="E2270" s="29"/>
      <c r="F2270" s="29">
        <v>0.1</v>
      </c>
      <c r="G2270" s="29">
        <v>21.8</v>
      </c>
    </row>
    <row r="2271" spans="1:7" x14ac:dyDescent="0.3">
      <c r="A2271" s="22" t="s">
        <v>42</v>
      </c>
      <c r="B2271" s="22" t="s">
        <v>45</v>
      </c>
      <c r="C2271" s="29">
        <v>22</v>
      </c>
      <c r="D2271" s="29"/>
      <c r="E2271" s="29"/>
      <c r="F2271" s="29">
        <v>85.1</v>
      </c>
      <c r="G2271" s="29">
        <v>21.8</v>
      </c>
    </row>
    <row r="2272" spans="1:7" x14ac:dyDescent="0.3">
      <c r="A2272" s="22" t="s">
        <v>42</v>
      </c>
      <c r="B2272" s="22" t="s">
        <v>45</v>
      </c>
      <c r="C2272" s="29">
        <v>22</v>
      </c>
      <c r="D2272" s="29"/>
      <c r="E2272" s="29"/>
      <c r="F2272" s="29">
        <v>85.1</v>
      </c>
      <c r="G2272" s="29">
        <v>31.8</v>
      </c>
    </row>
    <row r="2273" spans="1:7" x14ac:dyDescent="0.3">
      <c r="A2273" s="22" t="s">
        <v>42</v>
      </c>
      <c r="B2273" s="22" t="s">
        <v>45</v>
      </c>
      <c r="C2273" s="29">
        <v>22</v>
      </c>
      <c r="D2273" s="29"/>
      <c r="E2273" s="29"/>
      <c r="F2273" s="29">
        <v>92</v>
      </c>
      <c r="G2273" s="29">
        <v>31.8</v>
      </c>
    </row>
    <row r="2274" spans="1:7" x14ac:dyDescent="0.3">
      <c r="A2274" s="22" t="s">
        <v>42</v>
      </c>
      <c r="B2274" s="22" t="s">
        <v>45</v>
      </c>
      <c r="C2274" s="29">
        <v>22</v>
      </c>
      <c r="D2274" s="29"/>
      <c r="E2274" s="29"/>
      <c r="F2274" s="29">
        <v>92.01</v>
      </c>
      <c r="G2274" s="29">
        <v>36.799999999999997</v>
      </c>
    </row>
    <row r="2275" spans="1:7" x14ac:dyDescent="0.3">
      <c r="A2275" s="22" t="s">
        <v>42</v>
      </c>
      <c r="B2275" s="22" t="s">
        <v>45</v>
      </c>
      <c r="C2275" s="29">
        <v>22</v>
      </c>
      <c r="D2275" s="29"/>
      <c r="E2275" s="29"/>
      <c r="F2275" s="29">
        <v>92.1</v>
      </c>
      <c r="G2275" s="29">
        <v>81.8</v>
      </c>
    </row>
    <row r="2276" spans="1:7" x14ac:dyDescent="0.3">
      <c r="A2276" s="22" t="s">
        <v>42</v>
      </c>
      <c r="B2276" s="22" t="s">
        <v>45</v>
      </c>
      <c r="C2276" s="29">
        <v>22</v>
      </c>
      <c r="D2276" s="29"/>
      <c r="E2276" s="29"/>
      <c r="F2276" s="29">
        <v>100.49</v>
      </c>
      <c r="G2276" s="29">
        <v>81.8</v>
      </c>
    </row>
    <row r="2277" spans="1:7" x14ac:dyDescent="0.3">
      <c r="A2277" s="22" t="s">
        <v>42</v>
      </c>
      <c r="B2277" s="22" t="s">
        <v>45</v>
      </c>
      <c r="C2277" s="29">
        <v>22</v>
      </c>
      <c r="D2277" s="29"/>
      <c r="E2277" s="29"/>
      <c r="F2277" s="29">
        <v>100.5</v>
      </c>
      <c r="G2277" s="29">
        <v>86.8</v>
      </c>
    </row>
    <row r="2278" spans="1:7" x14ac:dyDescent="0.3">
      <c r="A2278" s="22" t="s">
        <v>42</v>
      </c>
      <c r="B2278" s="22" t="s">
        <v>45</v>
      </c>
      <c r="C2278" s="29">
        <v>22</v>
      </c>
      <c r="D2278" s="29"/>
      <c r="E2278" s="29"/>
      <c r="F2278" s="29">
        <v>110.5</v>
      </c>
      <c r="G2278" s="29">
        <v>86.8</v>
      </c>
    </row>
    <row r="2279" spans="1:7" x14ac:dyDescent="0.3">
      <c r="A2279" s="22" t="s">
        <v>42</v>
      </c>
      <c r="B2279" s="22" t="s">
        <v>45</v>
      </c>
      <c r="C2279" s="29">
        <v>22</v>
      </c>
      <c r="D2279" s="29"/>
      <c r="E2279" s="29"/>
      <c r="F2279" s="29">
        <v>110.6</v>
      </c>
      <c r="G2279" s="29">
        <v>88.8</v>
      </c>
    </row>
    <row r="2280" spans="1:7" x14ac:dyDescent="0.3">
      <c r="A2280" s="22" t="s">
        <v>42</v>
      </c>
      <c r="B2280" s="22" t="s">
        <v>45</v>
      </c>
      <c r="C2280" s="29">
        <v>22</v>
      </c>
      <c r="D2280" s="29"/>
      <c r="E2280" s="29"/>
      <c r="F2280" s="29">
        <v>121</v>
      </c>
      <c r="G2280" s="29">
        <v>88.8</v>
      </c>
    </row>
    <row r="2281" spans="1:7" x14ac:dyDescent="0.3">
      <c r="A2281" s="22" t="s">
        <v>42</v>
      </c>
      <c r="B2281" s="22" t="s">
        <v>45</v>
      </c>
      <c r="C2281" s="29">
        <v>22</v>
      </c>
      <c r="D2281" s="29"/>
      <c r="E2281" s="29"/>
      <c r="F2281" s="29">
        <v>121.01</v>
      </c>
      <c r="G2281" s="29">
        <v>104.8</v>
      </c>
    </row>
    <row r="2282" spans="1:7" x14ac:dyDescent="0.3">
      <c r="A2282" s="22" t="s">
        <v>42</v>
      </c>
      <c r="B2282" s="22" t="s">
        <v>45</v>
      </c>
      <c r="C2282" s="29">
        <v>22</v>
      </c>
      <c r="D2282" s="29"/>
      <c r="E2282" s="29"/>
      <c r="F2282" s="29">
        <v>132</v>
      </c>
      <c r="G2282" s="29">
        <v>104.8</v>
      </c>
    </row>
    <row r="2283" spans="1:7" x14ac:dyDescent="0.3">
      <c r="A2283" s="22" t="s">
        <v>42</v>
      </c>
      <c r="B2283" s="22" t="s">
        <v>45</v>
      </c>
      <c r="C2283" s="29">
        <v>22</v>
      </c>
      <c r="D2283" s="29"/>
      <c r="E2283" s="29"/>
      <c r="F2283" s="29">
        <v>132.1</v>
      </c>
      <c r="G2283" s="29">
        <v>108.8</v>
      </c>
    </row>
    <row r="2284" spans="1:7" x14ac:dyDescent="0.3">
      <c r="A2284" s="22" t="s">
        <v>42</v>
      </c>
      <c r="B2284" s="22" t="s">
        <v>45</v>
      </c>
      <c r="C2284" s="29">
        <v>22</v>
      </c>
      <c r="D2284" s="29"/>
      <c r="E2284" s="29"/>
      <c r="F2284" s="29">
        <v>139.52000000000001</v>
      </c>
      <c r="G2284" s="29">
        <v>108.8</v>
      </c>
    </row>
    <row r="2285" spans="1:7" x14ac:dyDescent="0.3">
      <c r="A2285" s="22" t="s">
        <v>42</v>
      </c>
      <c r="B2285" s="22" t="s">
        <v>45</v>
      </c>
      <c r="C2285" s="29">
        <v>22</v>
      </c>
      <c r="D2285" s="29"/>
      <c r="E2285" s="29"/>
      <c r="F2285" s="29">
        <v>139.53</v>
      </c>
      <c r="G2285" s="29">
        <v>123.8</v>
      </c>
    </row>
    <row r="2286" spans="1:7" x14ac:dyDescent="0.3">
      <c r="A2286" s="22" t="s">
        <v>42</v>
      </c>
      <c r="B2286" s="22" t="s">
        <v>45</v>
      </c>
      <c r="C2286" s="29">
        <v>22</v>
      </c>
      <c r="D2286" s="29"/>
      <c r="E2286" s="29"/>
      <c r="F2286" s="29">
        <v>139.99</v>
      </c>
      <c r="G2286" s="29">
        <v>123.8</v>
      </c>
    </row>
    <row r="2287" spans="1:7" x14ac:dyDescent="0.3">
      <c r="A2287" s="22" t="s">
        <v>42</v>
      </c>
      <c r="B2287" s="22" t="s">
        <v>45</v>
      </c>
      <c r="C2287" s="29">
        <v>22</v>
      </c>
      <c r="D2287" s="29"/>
      <c r="E2287" s="29"/>
      <c r="F2287" s="29">
        <v>140</v>
      </c>
      <c r="G2287" s="29">
        <v>153.80000000000001</v>
      </c>
    </row>
    <row r="2288" spans="1:7" x14ac:dyDescent="0.3">
      <c r="A2288" s="22" t="s">
        <v>42</v>
      </c>
      <c r="B2288" s="22" t="s">
        <v>45</v>
      </c>
      <c r="C2288" s="29">
        <v>22</v>
      </c>
      <c r="D2288" s="29"/>
      <c r="E2288" s="29"/>
      <c r="F2288" s="29">
        <v>140.49</v>
      </c>
      <c r="G2288" s="29">
        <v>153.80000000000001</v>
      </c>
    </row>
    <row r="2289" spans="1:7" x14ac:dyDescent="0.3">
      <c r="A2289" s="22" t="s">
        <v>42</v>
      </c>
      <c r="B2289" s="22" t="s">
        <v>45</v>
      </c>
      <c r="C2289" s="29">
        <v>22</v>
      </c>
      <c r="D2289" s="29"/>
      <c r="E2289" s="29"/>
      <c r="F2289" s="29">
        <v>140.5</v>
      </c>
      <c r="G2289" s="29">
        <v>163.80000000000001</v>
      </c>
    </row>
    <row r="2290" spans="1:7" x14ac:dyDescent="0.3">
      <c r="A2290" s="22" t="s">
        <v>42</v>
      </c>
      <c r="B2290" s="22" t="s">
        <v>45</v>
      </c>
      <c r="C2290" s="29">
        <v>22</v>
      </c>
      <c r="D2290" s="29"/>
      <c r="E2290" s="29"/>
      <c r="F2290" s="29">
        <v>144.52000000000001</v>
      </c>
      <c r="G2290" s="29">
        <v>163.80000000000001</v>
      </c>
    </row>
    <row r="2291" spans="1:7" x14ac:dyDescent="0.3">
      <c r="A2291" s="22" t="s">
        <v>42</v>
      </c>
      <c r="B2291" s="22" t="s">
        <v>45</v>
      </c>
      <c r="C2291" s="29">
        <v>22</v>
      </c>
      <c r="D2291" s="29"/>
      <c r="E2291" s="29"/>
      <c r="F2291" s="29">
        <v>144.53</v>
      </c>
      <c r="G2291" s="29">
        <v>178.8</v>
      </c>
    </row>
    <row r="2292" spans="1:7" x14ac:dyDescent="0.3">
      <c r="A2292" s="22" t="s">
        <v>42</v>
      </c>
      <c r="B2292" s="22" t="s">
        <v>45</v>
      </c>
      <c r="C2292" s="29">
        <v>22</v>
      </c>
      <c r="D2292" s="29"/>
      <c r="E2292" s="29"/>
      <c r="F2292" s="29">
        <v>154.99</v>
      </c>
      <c r="G2292" s="29">
        <v>178.8</v>
      </c>
    </row>
    <row r="2293" spans="1:7" x14ac:dyDescent="0.3">
      <c r="A2293" s="22" t="s">
        <v>42</v>
      </c>
      <c r="B2293" s="22" t="s">
        <v>45</v>
      </c>
      <c r="C2293" s="29">
        <v>22</v>
      </c>
      <c r="D2293" s="29"/>
      <c r="E2293" s="29"/>
      <c r="F2293" s="29">
        <v>155</v>
      </c>
      <c r="G2293" s="29">
        <v>188.8</v>
      </c>
    </row>
    <row r="2294" spans="1:7" x14ac:dyDescent="0.3">
      <c r="A2294" s="22" t="s">
        <v>42</v>
      </c>
      <c r="B2294" s="22" t="s">
        <v>45</v>
      </c>
      <c r="C2294" s="29">
        <v>22</v>
      </c>
      <c r="D2294" s="29"/>
      <c r="E2294" s="29"/>
      <c r="F2294" s="29">
        <v>158</v>
      </c>
      <c r="G2294" s="29">
        <v>188.8</v>
      </c>
    </row>
    <row r="2295" spans="1:7" x14ac:dyDescent="0.3">
      <c r="A2295" s="22" t="s">
        <v>42</v>
      </c>
      <c r="B2295" s="22" t="s">
        <v>45</v>
      </c>
      <c r="C2295" s="29">
        <v>22</v>
      </c>
      <c r="D2295" s="29"/>
      <c r="E2295" s="29"/>
      <c r="F2295" s="29">
        <v>158</v>
      </c>
      <c r="G2295" s="29">
        <v>193.8</v>
      </c>
    </row>
    <row r="2296" spans="1:7" x14ac:dyDescent="0.3">
      <c r="A2296" s="22" t="s">
        <v>42</v>
      </c>
      <c r="B2296" s="22" t="s">
        <v>45</v>
      </c>
      <c r="C2296" s="29">
        <v>22</v>
      </c>
      <c r="D2296" s="29"/>
      <c r="E2296" s="29"/>
      <c r="F2296" s="29">
        <v>159</v>
      </c>
      <c r="G2296" s="29">
        <v>193.8</v>
      </c>
    </row>
    <row r="2297" spans="1:7" x14ac:dyDescent="0.3">
      <c r="A2297" s="22" t="s">
        <v>42</v>
      </c>
      <c r="B2297" s="22" t="s">
        <v>45</v>
      </c>
      <c r="C2297" s="29">
        <v>22</v>
      </c>
      <c r="D2297" s="29"/>
      <c r="E2297" s="29"/>
      <c r="F2297" s="29">
        <v>159.1</v>
      </c>
      <c r="G2297" s="29">
        <v>208.8</v>
      </c>
    </row>
    <row r="2298" spans="1:7" x14ac:dyDescent="0.3">
      <c r="A2298" s="22" t="s">
        <v>42</v>
      </c>
      <c r="B2298" s="22" t="s">
        <v>45</v>
      </c>
      <c r="C2298" s="29">
        <v>22</v>
      </c>
      <c r="D2298" s="29"/>
      <c r="E2298" s="29"/>
      <c r="F2298" s="29">
        <v>159.99</v>
      </c>
      <c r="G2298" s="29">
        <v>208.8</v>
      </c>
    </row>
    <row r="2299" spans="1:7" x14ac:dyDescent="0.3">
      <c r="A2299" s="22" t="s">
        <v>42</v>
      </c>
      <c r="B2299" s="22" t="s">
        <v>45</v>
      </c>
      <c r="C2299" s="29">
        <v>22</v>
      </c>
      <c r="D2299" s="29"/>
      <c r="E2299" s="29"/>
      <c r="F2299" s="29">
        <v>160</v>
      </c>
      <c r="G2299" s="29">
        <v>248.8</v>
      </c>
    </row>
    <row r="2300" spans="1:7" x14ac:dyDescent="0.3">
      <c r="A2300" s="22" t="s">
        <v>42</v>
      </c>
      <c r="B2300" s="22" t="s">
        <v>45</v>
      </c>
      <c r="C2300" s="29">
        <v>22</v>
      </c>
      <c r="D2300" s="29"/>
      <c r="E2300" s="29"/>
      <c r="F2300" s="29">
        <v>160</v>
      </c>
      <c r="G2300" s="29">
        <v>287.8</v>
      </c>
    </row>
    <row r="2301" spans="1:7" x14ac:dyDescent="0.3">
      <c r="A2301" s="22" t="s">
        <v>42</v>
      </c>
      <c r="B2301" s="22" t="s">
        <v>45</v>
      </c>
      <c r="C2301" s="29">
        <v>22</v>
      </c>
      <c r="D2301" s="29"/>
      <c r="E2301" s="29"/>
      <c r="F2301" s="29">
        <v>162</v>
      </c>
      <c r="G2301" s="29">
        <v>287.8</v>
      </c>
    </row>
    <row r="2302" spans="1:7" x14ac:dyDescent="0.3">
      <c r="A2302" s="22" t="s">
        <v>42</v>
      </c>
      <c r="B2302" s="22" t="s">
        <v>45</v>
      </c>
      <c r="C2302" s="29">
        <v>22</v>
      </c>
      <c r="D2302" s="29"/>
      <c r="E2302" s="29"/>
      <c r="F2302" s="29">
        <v>162</v>
      </c>
      <c r="G2302" s="29">
        <v>303.8</v>
      </c>
    </row>
    <row r="2303" spans="1:7" x14ac:dyDescent="0.3">
      <c r="A2303" s="22" t="s">
        <v>42</v>
      </c>
      <c r="B2303" s="22" t="s">
        <v>45</v>
      </c>
      <c r="C2303" s="29">
        <v>22</v>
      </c>
      <c r="D2303" s="29"/>
      <c r="E2303" s="29"/>
      <c r="F2303" s="29">
        <v>163</v>
      </c>
      <c r="G2303" s="29">
        <v>303.8</v>
      </c>
    </row>
    <row r="2304" spans="1:7" x14ac:dyDescent="0.3">
      <c r="A2304" s="22" t="s">
        <v>42</v>
      </c>
      <c r="B2304" s="22" t="s">
        <v>45</v>
      </c>
      <c r="C2304" s="29">
        <v>22</v>
      </c>
      <c r="D2304" s="29"/>
      <c r="E2304" s="29"/>
      <c r="F2304" s="29">
        <v>163.1</v>
      </c>
      <c r="G2304" s="29">
        <v>318.8</v>
      </c>
    </row>
    <row r="2305" spans="1:7" x14ac:dyDescent="0.3">
      <c r="A2305" s="22" t="s">
        <v>42</v>
      </c>
      <c r="B2305" s="22" t="s">
        <v>45</v>
      </c>
      <c r="C2305" s="29">
        <v>22</v>
      </c>
      <c r="D2305" s="29"/>
      <c r="E2305" s="29"/>
      <c r="F2305" s="29">
        <v>164</v>
      </c>
      <c r="G2305" s="29">
        <v>318.8</v>
      </c>
    </row>
    <row r="2306" spans="1:7" x14ac:dyDescent="0.3">
      <c r="A2306" s="22" t="s">
        <v>42</v>
      </c>
      <c r="B2306" s="22" t="s">
        <v>45</v>
      </c>
      <c r="C2306" s="29">
        <v>22</v>
      </c>
      <c r="D2306" s="29"/>
      <c r="E2306" s="29"/>
      <c r="F2306" s="29">
        <v>164</v>
      </c>
      <c r="G2306" s="29">
        <v>328.8</v>
      </c>
    </row>
    <row r="2307" spans="1:7" x14ac:dyDescent="0.3">
      <c r="A2307" s="22" t="s">
        <v>42</v>
      </c>
      <c r="B2307" s="22" t="s">
        <v>45</v>
      </c>
      <c r="C2307" s="29">
        <v>22</v>
      </c>
      <c r="D2307" s="29"/>
      <c r="E2307" s="29"/>
      <c r="F2307" s="29">
        <v>166</v>
      </c>
      <c r="G2307" s="29">
        <v>328.8</v>
      </c>
    </row>
    <row r="2308" spans="1:7" x14ac:dyDescent="0.3">
      <c r="A2308" s="22" t="s">
        <v>42</v>
      </c>
      <c r="B2308" s="22" t="s">
        <v>45</v>
      </c>
      <c r="C2308" s="29">
        <v>22</v>
      </c>
      <c r="D2308" s="29"/>
      <c r="E2308" s="29"/>
      <c r="F2308" s="29">
        <v>166</v>
      </c>
      <c r="G2308" s="29">
        <v>338.8</v>
      </c>
    </row>
    <row r="2309" spans="1:7" x14ac:dyDescent="0.3">
      <c r="A2309" s="22" t="s">
        <v>42</v>
      </c>
      <c r="B2309" s="22" t="s">
        <v>45</v>
      </c>
      <c r="C2309" s="29">
        <v>22</v>
      </c>
      <c r="D2309" s="29"/>
      <c r="E2309" s="29"/>
      <c r="F2309" s="29">
        <v>168</v>
      </c>
      <c r="G2309" s="29">
        <v>338.8</v>
      </c>
    </row>
    <row r="2310" spans="1:7" x14ac:dyDescent="0.3">
      <c r="A2310" s="22" t="s">
        <v>42</v>
      </c>
      <c r="B2310" s="22" t="s">
        <v>45</v>
      </c>
      <c r="C2310" s="29">
        <v>22</v>
      </c>
      <c r="D2310" s="29"/>
      <c r="E2310" s="29"/>
      <c r="F2310" s="29">
        <v>168</v>
      </c>
      <c r="G2310" s="29">
        <v>348.8</v>
      </c>
    </row>
    <row r="2311" spans="1:7" x14ac:dyDescent="0.3">
      <c r="A2311" s="22" t="s">
        <v>42</v>
      </c>
      <c r="B2311" s="22" t="s">
        <v>45</v>
      </c>
      <c r="C2311" s="29">
        <v>22</v>
      </c>
      <c r="D2311" s="29"/>
      <c r="E2311" s="29"/>
      <c r="F2311" s="29">
        <v>168.1</v>
      </c>
      <c r="G2311" s="29">
        <v>368.8</v>
      </c>
    </row>
    <row r="2312" spans="1:7" x14ac:dyDescent="0.3">
      <c r="A2312" s="22" t="s">
        <v>42</v>
      </c>
      <c r="B2312" s="22" t="s">
        <v>45</v>
      </c>
      <c r="C2312" s="29">
        <v>22</v>
      </c>
      <c r="D2312" s="29"/>
      <c r="E2312" s="29"/>
      <c r="F2312" s="29">
        <v>170</v>
      </c>
      <c r="G2312" s="29">
        <v>368.8</v>
      </c>
    </row>
    <row r="2313" spans="1:7" x14ac:dyDescent="0.3">
      <c r="A2313" s="22" t="s">
        <v>42</v>
      </c>
      <c r="B2313" s="22" t="s">
        <v>45</v>
      </c>
      <c r="C2313" s="29">
        <v>22</v>
      </c>
      <c r="D2313" s="29"/>
      <c r="E2313" s="29"/>
      <c r="F2313" s="29">
        <v>170.01</v>
      </c>
      <c r="G2313" s="29">
        <v>373.8</v>
      </c>
    </row>
    <row r="2314" spans="1:7" x14ac:dyDescent="0.3">
      <c r="A2314" s="22" t="s">
        <v>42</v>
      </c>
      <c r="B2314" s="22" t="s">
        <v>45</v>
      </c>
      <c r="C2314" s="29">
        <v>22</v>
      </c>
      <c r="D2314" s="29"/>
      <c r="E2314" s="29"/>
      <c r="F2314" s="29">
        <v>174</v>
      </c>
      <c r="G2314" s="29">
        <v>373.8</v>
      </c>
    </row>
    <row r="2315" spans="1:7" x14ac:dyDescent="0.3">
      <c r="A2315" s="22" t="s">
        <v>42</v>
      </c>
      <c r="B2315" s="22" t="s">
        <v>45</v>
      </c>
      <c r="C2315" s="29">
        <v>22</v>
      </c>
      <c r="D2315" s="29"/>
      <c r="E2315" s="29"/>
      <c r="F2315" s="29">
        <v>174.1</v>
      </c>
      <c r="G2315" s="29">
        <v>388.8</v>
      </c>
    </row>
    <row r="2316" spans="1:7" x14ac:dyDescent="0.3">
      <c r="A2316" s="22" t="s">
        <v>42</v>
      </c>
      <c r="B2316" s="22" t="s">
        <v>45</v>
      </c>
      <c r="C2316" s="29">
        <v>22</v>
      </c>
      <c r="D2316" s="29"/>
      <c r="E2316" s="29"/>
      <c r="F2316" s="29">
        <v>500</v>
      </c>
      <c r="G2316" s="29">
        <v>388.8</v>
      </c>
    </row>
    <row r="2317" spans="1:7" x14ac:dyDescent="0.3">
      <c r="A2317" s="22" t="s">
        <v>42</v>
      </c>
      <c r="B2317" s="22" t="s">
        <v>45</v>
      </c>
      <c r="C2317" s="29">
        <v>22</v>
      </c>
      <c r="D2317" s="29"/>
      <c r="E2317" s="29"/>
      <c r="F2317" s="29">
        <v>500.01</v>
      </c>
      <c r="G2317" s="29">
        <v>389.4</v>
      </c>
    </row>
    <row r="2318" spans="1:7" x14ac:dyDescent="0.3">
      <c r="A2318" s="22" t="s">
        <v>42</v>
      </c>
      <c r="B2318" s="22" t="s">
        <v>45</v>
      </c>
      <c r="C2318" s="29">
        <v>22</v>
      </c>
      <c r="D2318" s="29"/>
      <c r="E2318" s="29"/>
      <c r="F2318" s="29">
        <v>500.1</v>
      </c>
      <c r="G2318" s="29">
        <v>394.8</v>
      </c>
    </row>
    <row r="2319" spans="1:7" x14ac:dyDescent="0.3">
      <c r="A2319" s="22" t="s">
        <v>42</v>
      </c>
      <c r="B2319" s="22" t="s">
        <v>45</v>
      </c>
      <c r="C2319" s="29">
        <v>22</v>
      </c>
      <c r="D2319" s="29"/>
      <c r="E2319" s="29"/>
      <c r="F2319" s="29">
        <v>1000</v>
      </c>
      <c r="G2319" s="29">
        <v>394.8</v>
      </c>
    </row>
    <row r="2320" spans="1:7" x14ac:dyDescent="0.3">
      <c r="A2320" s="22" t="s">
        <v>42</v>
      </c>
      <c r="B2320" s="22" t="s">
        <v>45</v>
      </c>
      <c r="C2320" s="29">
        <v>23</v>
      </c>
      <c r="D2320" s="29">
        <v>0.1</v>
      </c>
      <c r="E2320" s="29">
        <v>409.1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23</v>
      </c>
      <c r="D2321" s="29">
        <v>50</v>
      </c>
      <c r="E2321" s="29">
        <v>409.1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23</v>
      </c>
      <c r="D2322" s="29">
        <v>50.01</v>
      </c>
      <c r="E2322" s="29">
        <v>394.1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23</v>
      </c>
      <c r="D2323" s="29">
        <v>74</v>
      </c>
      <c r="E2323" s="29">
        <v>394.1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23</v>
      </c>
      <c r="D2324" s="29">
        <v>74.099999999999994</v>
      </c>
      <c r="E2324" s="29">
        <v>389.6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23</v>
      </c>
      <c r="D2325" s="29">
        <v>87.8</v>
      </c>
      <c r="E2325" s="29">
        <v>389.6</v>
      </c>
      <c r="F2325" s="29"/>
      <c r="G2325" s="29"/>
    </row>
    <row r="2326" spans="1:7" x14ac:dyDescent="0.3">
      <c r="A2326" s="22" t="s">
        <v>42</v>
      </c>
      <c r="B2326" s="22" t="s">
        <v>45</v>
      </c>
      <c r="C2326" s="29">
        <v>23</v>
      </c>
      <c r="D2326" s="29">
        <v>87.81</v>
      </c>
      <c r="E2326" s="29">
        <v>379.6</v>
      </c>
      <c r="F2326" s="29"/>
      <c r="G2326" s="29"/>
    </row>
    <row r="2327" spans="1:7" x14ac:dyDescent="0.3">
      <c r="A2327" s="22" t="s">
        <v>42</v>
      </c>
      <c r="B2327" s="22" t="s">
        <v>45</v>
      </c>
      <c r="C2327" s="29">
        <v>23</v>
      </c>
      <c r="D2327" s="29">
        <v>102.8</v>
      </c>
      <c r="E2327" s="29">
        <v>379.6</v>
      </c>
      <c r="F2327" s="29"/>
      <c r="G2327" s="29"/>
    </row>
    <row r="2328" spans="1:7" x14ac:dyDescent="0.3">
      <c r="A2328" s="22" t="s">
        <v>42</v>
      </c>
      <c r="B2328" s="22" t="s">
        <v>45</v>
      </c>
      <c r="C2328" s="29">
        <v>23</v>
      </c>
      <c r="D2328" s="29">
        <v>102.81</v>
      </c>
      <c r="E2328" s="29">
        <v>364.6</v>
      </c>
      <c r="F2328" s="29"/>
      <c r="G2328" s="29"/>
    </row>
    <row r="2329" spans="1:7" x14ac:dyDescent="0.3">
      <c r="A2329" s="22" t="s">
        <v>42</v>
      </c>
      <c r="B2329" s="22" t="s">
        <v>45</v>
      </c>
      <c r="C2329" s="29">
        <v>23</v>
      </c>
      <c r="D2329" s="29">
        <v>104</v>
      </c>
      <c r="E2329" s="29">
        <v>364.6</v>
      </c>
      <c r="F2329" s="29"/>
      <c r="G2329" s="29"/>
    </row>
    <row r="2330" spans="1:7" x14ac:dyDescent="0.3">
      <c r="A2330" s="22" t="s">
        <v>42</v>
      </c>
      <c r="B2330" s="22" t="s">
        <v>45</v>
      </c>
      <c r="C2330" s="29">
        <v>23</v>
      </c>
      <c r="D2330" s="29">
        <v>104.01</v>
      </c>
      <c r="E2330" s="29">
        <v>349.6</v>
      </c>
      <c r="F2330" s="29"/>
      <c r="G2330" s="29"/>
    </row>
    <row r="2331" spans="1:7" x14ac:dyDescent="0.3">
      <c r="A2331" s="22" t="s">
        <v>42</v>
      </c>
      <c r="B2331" s="22" t="s">
        <v>45</v>
      </c>
      <c r="C2331" s="29">
        <v>23</v>
      </c>
      <c r="D2331" s="29">
        <v>105</v>
      </c>
      <c r="E2331" s="29">
        <v>349.6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23</v>
      </c>
      <c r="D2332" s="29">
        <v>105.01</v>
      </c>
      <c r="E2332" s="29">
        <v>347.6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23</v>
      </c>
      <c r="D2333" s="29">
        <v>110</v>
      </c>
      <c r="E2333" s="29">
        <v>347.6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23</v>
      </c>
      <c r="D2334" s="29">
        <v>110.01</v>
      </c>
      <c r="E2334" s="29">
        <v>344.6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23</v>
      </c>
      <c r="D2335" s="29">
        <v>115</v>
      </c>
      <c r="E2335" s="29">
        <v>344.6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23</v>
      </c>
      <c r="D2336" s="29">
        <v>115.01</v>
      </c>
      <c r="E2336" s="29">
        <v>342.6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23</v>
      </c>
      <c r="D2337" s="29">
        <v>118.1</v>
      </c>
      <c r="E2337" s="29">
        <v>342.6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23</v>
      </c>
      <c r="D2338" s="29">
        <v>118.11</v>
      </c>
      <c r="E2338" s="29">
        <v>337.6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23</v>
      </c>
      <c r="D2339" s="29">
        <v>120</v>
      </c>
      <c r="E2339" s="29">
        <v>337.6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23</v>
      </c>
      <c r="D2340" s="29">
        <v>120.01</v>
      </c>
      <c r="E2340" s="29">
        <v>311.3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23</v>
      </c>
      <c r="D2341" s="29">
        <v>124</v>
      </c>
      <c r="E2341" s="29">
        <v>311.3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23</v>
      </c>
      <c r="D2342" s="29">
        <v>124.01</v>
      </c>
      <c r="E2342" s="29">
        <v>296.3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23</v>
      </c>
      <c r="D2343" s="29">
        <v>124.99</v>
      </c>
      <c r="E2343" s="29">
        <v>296.3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23</v>
      </c>
      <c r="D2344" s="29">
        <v>125</v>
      </c>
      <c r="E2344" s="29">
        <v>160.30000000000001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23</v>
      </c>
      <c r="D2345" s="29">
        <v>127</v>
      </c>
      <c r="E2345" s="29">
        <v>160.30000000000001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23</v>
      </c>
      <c r="D2346" s="29">
        <v>127</v>
      </c>
      <c r="E2346" s="29">
        <v>152.30000000000001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23</v>
      </c>
      <c r="D2347" s="29">
        <v>129</v>
      </c>
      <c r="E2347" s="29">
        <v>152.30000000000001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23</v>
      </c>
      <c r="D2348" s="29">
        <v>129</v>
      </c>
      <c r="E2348" s="29">
        <v>143.30000000000001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23</v>
      </c>
      <c r="D2349" s="29">
        <v>129.99</v>
      </c>
      <c r="E2349" s="29">
        <v>143.30000000000001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23</v>
      </c>
      <c r="D2350" s="29">
        <v>130</v>
      </c>
      <c r="E2350" s="29">
        <v>123.3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23</v>
      </c>
      <c r="D2351" s="29">
        <v>130</v>
      </c>
      <c r="E2351" s="29">
        <v>103.3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23</v>
      </c>
      <c r="D2352" s="29">
        <v>131</v>
      </c>
      <c r="E2352" s="29">
        <v>103.3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23</v>
      </c>
      <c r="D2353" s="29">
        <v>131.01</v>
      </c>
      <c r="E2353" s="29">
        <v>99.3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23</v>
      </c>
      <c r="D2354" s="29">
        <v>140</v>
      </c>
      <c r="E2354" s="29">
        <v>99.3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23</v>
      </c>
      <c r="D2355" s="29">
        <v>140.01</v>
      </c>
      <c r="E2355" s="29">
        <v>97.3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23</v>
      </c>
      <c r="D2356" s="29">
        <v>149.99</v>
      </c>
      <c r="E2356" s="29">
        <v>97.3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23</v>
      </c>
      <c r="D2357" s="29">
        <v>150</v>
      </c>
      <c r="E2357" s="29">
        <v>79.3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23</v>
      </c>
      <c r="D2358" s="29">
        <v>150.01</v>
      </c>
      <c r="E2358" s="29">
        <v>77.3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23</v>
      </c>
      <c r="D2359" s="29">
        <v>160</v>
      </c>
      <c r="E2359" s="29">
        <v>77.3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23</v>
      </c>
      <c r="D2360" s="29">
        <v>160.01</v>
      </c>
      <c r="E2360" s="29">
        <v>75.3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23</v>
      </c>
      <c r="D2361" s="29">
        <v>168</v>
      </c>
      <c r="E2361" s="29">
        <v>75.3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23</v>
      </c>
      <c r="D2362" s="29">
        <v>168.1</v>
      </c>
      <c r="E2362" s="29">
        <v>70.3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23</v>
      </c>
      <c r="D2363" s="29">
        <v>170</v>
      </c>
      <c r="E2363" s="29">
        <v>70.3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23</v>
      </c>
      <c r="D2364" s="29">
        <v>170.01</v>
      </c>
      <c r="E2364" s="29">
        <v>68.3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23</v>
      </c>
      <c r="D2365" s="29">
        <v>173.1</v>
      </c>
      <c r="E2365" s="29">
        <v>68.3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23</v>
      </c>
      <c r="D2366" s="29">
        <v>173.11</v>
      </c>
      <c r="E2366" s="29">
        <v>58.3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23</v>
      </c>
      <c r="D2367" s="29">
        <v>200</v>
      </c>
      <c r="E2367" s="29">
        <v>58.3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23</v>
      </c>
      <c r="D2368" s="29">
        <v>200.01</v>
      </c>
      <c r="E2368" s="29">
        <v>57.7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23</v>
      </c>
      <c r="D2369" s="29">
        <v>242</v>
      </c>
      <c r="E2369" s="29">
        <v>57.7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23</v>
      </c>
      <c r="D2370" s="29">
        <v>242.1</v>
      </c>
      <c r="E2370" s="29">
        <v>57.6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23</v>
      </c>
      <c r="D2371" s="29">
        <v>270</v>
      </c>
      <c r="E2371" s="29">
        <v>57.6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23</v>
      </c>
      <c r="D2372" s="29">
        <v>270.01</v>
      </c>
      <c r="E2372" s="29">
        <v>50.2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23</v>
      </c>
      <c r="D2373" s="29">
        <v>300</v>
      </c>
      <c r="E2373" s="29">
        <v>50.2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23</v>
      </c>
      <c r="D2374" s="29">
        <v>300.10000000000002</v>
      </c>
      <c r="E2374" s="29">
        <v>42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23</v>
      </c>
      <c r="D2375" s="29">
        <v>325</v>
      </c>
      <c r="E2375" s="29">
        <v>42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23</v>
      </c>
      <c r="D2376" s="29">
        <v>325.01</v>
      </c>
      <c r="E2376" s="29">
        <v>40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23</v>
      </c>
      <c r="D2377" s="29">
        <v>500</v>
      </c>
      <c r="E2377" s="29">
        <v>40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23</v>
      </c>
      <c r="D2378" s="29">
        <v>500.01</v>
      </c>
      <c r="E2378" s="29">
        <v>30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23</v>
      </c>
      <c r="D2379" s="29">
        <v>634</v>
      </c>
      <c r="E2379" s="29">
        <v>30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23</v>
      </c>
      <c r="D2380" s="29">
        <v>634.1</v>
      </c>
      <c r="E2380" s="29">
        <v>13.3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23</v>
      </c>
      <c r="D2381" s="29">
        <v>700</v>
      </c>
      <c r="E2381" s="29">
        <v>13.3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23</v>
      </c>
      <c r="D2382" s="29">
        <v>700.01</v>
      </c>
      <c r="E2382" s="29">
        <v>3.3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23</v>
      </c>
      <c r="D2383" s="29">
        <v>1000</v>
      </c>
      <c r="E2383" s="29">
        <v>3.3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23</v>
      </c>
      <c r="D2384" s="29"/>
      <c r="E2384" s="29"/>
      <c r="F2384" s="29">
        <v>0.1</v>
      </c>
      <c r="G2384" s="29">
        <v>22</v>
      </c>
    </row>
    <row r="2385" spans="1:7" x14ac:dyDescent="0.3">
      <c r="A2385" s="22" t="s">
        <v>42</v>
      </c>
      <c r="B2385" s="22" t="s">
        <v>45</v>
      </c>
      <c r="C2385" s="29">
        <v>23</v>
      </c>
      <c r="D2385" s="29"/>
      <c r="E2385" s="29"/>
      <c r="F2385" s="29">
        <v>74.099999999999994</v>
      </c>
      <c r="G2385" s="29">
        <v>22</v>
      </c>
    </row>
    <row r="2386" spans="1:7" x14ac:dyDescent="0.3">
      <c r="A2386" s="22" t="s">
        <v>42</v>
      </c>
      <c r="B2386" s="22" t="s">
        <v>45</v>
      </c>
      <c r="C2386" s="29">
        <v>23</v>
      </c>
      <c r="D2386" s="29"/>
      <c r="E2386" s="29"/>
      <c r="F2386" s="29">
        <v>74.099999999999994</v>
      </c>
      <c r="G2386" s="29">
        <v>31.5</v>
      </c>
    </row>
    <row r="2387" spans="1:7" x14ac:dyDescent="0.3">
      <c r="A2387" s="22" t="s">
        <v>42</v>
      </c>
      <c r="B2387" s="22" t="s">
        <v>45</v>
      </c>
      <c r="C2387" s="29">
        <v>23</v>
      </c>
      <c r="D2387" s="29"/>
      <c r="E2387" s="29"/>
      <c r="F2387" s="29">
        <v>92</v>
      </c>
      <c r="G2387" s="29">
        <v>31.5</v>
      </c>
    </row>
    <row r="2388" spans="1:7" x14ac:dyDescent="0.3">
      <c r="A2388" s="22" t="s">
        <v>42</v>
      </c>
      <c r="B2388" s="22" t="s">
        <v>45</v>
      </c>
      <c r="C2388" s="29">
        <v>23</v>
      </c>
      <c r="D2388" s="29"/>
      <c r="E2388" s="29"/>
      <c r="F2388" s="29">
        <v>92.01</v>
      </c>
      <c r="G2388" s="29">
        <v>36.5</v>
      </c>
    </row>
    <row r="2389" spans="1:7" x14ac:dyDescent="0.3">
      <c r="A2389" s="22" t="s">
        <v>42</v>
      </c>
      <c r="B2389" s="22" t="s">
        <v>45</v>
      </c>
      <c r="C2389" s="29">
        <v>23</v>
      </c>
      <c r="D2389" s="29"/>
      <c r="E2389" s="29"/>
      <c r="F2389" s="29">
        <v>92.1</v>
      </c>
      <c r="G2389" s="29">
        <v>81.5</v>
      </c>
    </row>
    <row r="2390" spans="1:7" x14ac:dyDescent="0.3">
      <c r="A2390" s="22" t="s">
        <v>42</v>
      </c>
      <c r="B2390" s="22" t="s">
        <v>45</v>
      </c>
      <c r="C2390" s="29">
        <v>23</v>
      </c>
      <c r="D2390" s="29"/>
      <c r="E2390" s="29"/>
      <c r="F2390" s="29">
        <v>100.49</v>
      </c>
      <c r="G2390" s="29">
        <v>81.5</v>
      </c>
    </row>
    <row r="2391" spans="1:7" x14ac:dyDescent="0.3">
      <c r="A2391" s="22" t="s">
        <v>42</v>
      </c>
      <c r="B2391" s="22" t="s">
        <v>45</v>
      </c>
      <c r="C2391" s="29">
        <v>23</v>
      </c>
      <c r="D2391" s="29"/>
      <c r="E2391" s="29"/>
      <c r="F2391" s="29">
        <v>100.5</v>
      </c>
      <c r="G2391" s="29">
        <v>86.5</v>
      </c>
    </row>
    <row r="2392" spans="1:7" x14ac:dyDescent="0.3">
      <c r="A2392" s="22" t="s">
        <v>42</v>
      </c>
      <c r="B2392" s="22" t="s">
        <v>45</v>
      </c>
      <c r="C2392" s="29">
        <v>23</v>
      </c>
      <c r="D2392" s="29"/>
      <c r="E2392" s="29"/>
      <c r="F2392" s="29">
        <v>110.5</v>
      </c>
      <c r="G2392" s="29">
        <v>86.5</v>
      </c>
    </row>
    <row r="2393" spans="1:7" x14ac:dyDescent="0.3">
      <c r="A2393" s="22" t="s">
        <v>42</v>
      </c>
      <c r="B2393" s="22" t="s">
        <v>45</v>
      </c>
      <c r="C2393" s="29">
        <v>23</v>
      </c>
      <c r="D2393" s="29"/>
      <c r="E2393" s="29"/>
      <c r="F2393" s="29">
        <v>110.6</v>
      </c>
      <c r="G2393" s="29">
        <v>89.5</v>
      </c>
    </row>
    <row r="2394" spans="1:7" x14ac:dyDescent="0.3">
      <c r="A2394" s="22" t="s">
        <v>42</v>
      </c>
      <c r="B2394" s="22" t="s">
        <v>45</v>
      </c>
      <c r="C2394" s="29">
        <v>23</v>
      </c>
      <c r="D2394" s="29"/>
      <c r="E2394" s="29"/>
      <c r="F2394" s="29">
        <v>122</v>
      </c>
      <c r="G2394" s="29">
        <v>89.5</v>
      </c>
    </row>
    <row r="2395" spans="1:7" x14ac:dyDescent="0.3">
      <c r="A2395" s="22" t="s">
        <v>42</v>
      </c>
      <c r="B2395" s="22" t="s">
        <v>45</v>
      </c>
      <c r="C2395" s="29">
        <v>23</v>
      </c>
      <c r="D2395" s="29"/>
      <c r="E2395" s="29"/>
      <c r="F2395" s="29">
        <v>122.1</v>
      </c>
      <c r="G2395" s="29">
        <v>98.5</v>
      </c>
    </row>
    <row r="2396" spans="1:7" x14ac:dyDescent="0.3">
      <c r="A2396" s="22" t="s">
        <v>42</v>
      </c>
      <c r="B2396" s="22" t="s">
        <v>45</v>
      </c>
      <c r="C2396" s="29">
        <v>23</v>
      </c>
      <c r="D2396" s="29"/>
      <c r="E2396" s="29"/>
      <c r="F2396" s="29">
        <v>130</v>
      </c>
      <c r="G2396" s="29">
        <v>98.5</v>
      </c>
    </row>
    <row r="2397" spans="1:7" x14ac:dyDescent="0.3">
      <c r="A2397" s="22" t="s">
        <v>42</v>
      </c>
      <c r="B2397" s="22" t="s">
        <v>45</v>
      </c>
      <c r="C2397" s="29">
        <v>23</v>
      </c>
      <c r="D2397" s="29"/>
      <c r="E2397" s="29"/>
      <c r="F2397" s="29">
        <v>130</v>
      </c>
      <c r="G2397" s="29">
        <v>118.5</v>
      </c>
    </row>
    <row r="2398" spans="1:7" x14ac:dyDescent="0.3">
      <c r="A2398" s="22" t="s">
        <v>42</v>
      </c>
      <c r="B2398" s="22" t="s">
        <v>45</v>
      </c>
      <c r="C2398" s="29">
        <v>23</v>
      </c>
      <c r="D2398" s="29"/>
      <c r="E2398" s="29"/>
      <c r="F2398" s="29">
        <v>130.49</v>
      </c>
      <c r="G2398" s="29">
        <v>118.5</v>
      </c>
    </row>
    <row r="2399" spans="1:7" x14ac:dyDescent="0.3">
      <c r="A2399" s="22" t="s">
        <v>42</v>
      </c>
      <c r="B2399" s="22" t="s">
        <v>45</v>
      </c>
      <c r="C2399" s="29">
        <v>23</v>
      </c>
      <c r="D2399" s="29"/>
      <c r="E2399" s="29"/>
      <c r="F2399" s="29">
        <v>130.5</v>
      </c>
      <c r="G2399" s="29">
        <v>128.5</v>
      </c>
    </row>
    <row r="2400" spans="1:7" x14ac:dyDescent="0.3">
      <c r="A2400" s="22" t="s">
        <v>42</v>
      </c>
      <c r="B2400" s="22" t="s">
        <v>45</v>
      </c>
      <c r="C2400" s="29">
        <v>23</v>
      </c>
      <c r="D2400" s="29"/>
      <c r="E2400" s="29"/>
      <c r="F2400" s="29">
        <v>131</v>
      </c>
      <c r="G2400" s="29">
        <v>128.5</v>
      </c>
    </row>
    <row r="2401" spans="1:7" x14ac:dyDescent="0.3">
      <c r="A2401" s="22" t="s">
        <v>42</v>
      </c>
      <c r="B2401" s="22" t="s">
        <v>45</v>
      </c>
      <c r="C2401" s="29">
        <v>23</v>
      </c>
      <c r="D2401" s="29"/>
      <c r="E2401" s="29"/>
      <c r="F2401" s="29">
        <v>131.01</v>
      </c>
      <c r="G2401" s="29">
        <v>143.5</v>
      </c>
    </row>
    <row r="2402" spans="1:7" x14ac:dyDescent="0.3">
      <c r="A2402" s="22" t="s">
        <v>42</v>
      </c>
      <c r="B2402" s="22" t="s">
        <v>45</v>
      </c>
      <c r="C2402" s="29">
        <v>23</v>
      </c>
      <c r="D2402" s="29"/>
      <c r="E2402" s="29"/>
      <c r="F2402" s="29">
        <v>131.99</v>
      </c>
      <c r="G2402" s="29">
        <v>143.5</v>
      </c>
    </row>
    <row r="2403" spans="1:7" x14ac:dyDescent="0.3">
      <c r="A2403" s="22" t="s">
        <v>42</v>
      </c>
      <c r="B2403" s="22" t="s">
        <v>45</v>
      </c>
      <c r="C2403" s="29">
        <v>23</v>
      </c>
      <c r="D2403" s="29"/>
      <c r="E2403" s="29"/>
      <c r="F2403" s="29">
        <v>132</v>
      </c>
      <c r="G2403" s="29">
        <v>153.5</v>
      </c>
    </row>
    <row r="2404" spans="1:7" x14ac:dyDescent="0.3">
      <c r="A2404" s="22" t="s">
        <v>42</v>
      </c>
      <c r="B2404" s="22" t="s">
        <v>45</v>
      </c>
      <c r="C2404" s="29">
        <v>23</v>
      </c>
      <c r="D2404" s="29"/>
      <c r="E2404" s="29"/>
      <c r="F2404" s="29">
        <v>134.99</v>
      </c>
      <c r="G2404" s="29">
        <v>153.5</v>
      </c>
    </row>
    <row r="2405" spans="1:7" x14ac:dyDescent="0.3">
      <c r="A2405" s="22" t="s">
        <v>42</v>
      </c>
      <c r="B2405" s="22" t="s">
        <v>45</v>
      </c>
      <c r="C2405" s="29">
        <v>23</v>
      </c>
      <c r="D2405" s="29"/>
      <c r="E2405" s="29"/>
      <c r="F2405" s="29">
        <v>135</v>
      </c>
      <c r="G2405" s="29">
        <v>193.5</v>
      </c>
    </row>
    <row r="2406" spans="1:7" x14ac:dyDescent="0.3">
      <c r="A2406" s="22" t="s">
        <v>42</v>
      </c>
      <c r="B2406" s="22" t="s">
        <v>45</v>
      </c>
      <c r="C2406" s="29">
        <v>23</v>
      </c>
      <c r="D2406" s="29"/>
      <c r="E2406" s="29"/>
      <c r="F2406" s="29">
        <v>136</v>
      </c>
      <c r="G2406" s="29">
        <v>193.5</v>
      </c>
    </row>
    <row r="2407" spans="1:7" x14ac:dyDescent="0.3">
      <c r="A2407" s="22" t="s">
        <v>42</v>
      </c>
      <c r="B2407" s="22" t="s">
        <v>45</v>
      </c>
      <c r="C2407" s="29">
        <v>23</v>
      </c>
      <c r="D2407" s="29"/>
      <c r="E2407" s="29"/>
      <c r="F2407" s="29">
        <v>136.01</v>
      </c>
      <c r="G2407" s="29">
        <v>208.5</v>
      </c>
    </row>
    <row r="2408" spans="1:7" x14ac:dyDescent="0.3">
      <c r="A2408" s="22" t="s">
        <v>42</v>
      </c>
      <c r="B2408" s="22" t="s">
        <v>45</v>
      </c>
      <c r="C2408" s="29">
        <v>23</v>
      </c>
      <c r="D2408" s="29"/>
      <c r="E2408" s="29"/>
      <c r="F2408" s="29">
        <v>138</v>
      </c>
      <c r="G2408" s="29">
        <v>208.5</v>
      </c>
    </row>
    <row r="2409" spans="1:7" x14ac:dyDescent="0.3">
      <c r="A2409" s="22" t="s">
        <v>42</v>
      </c>
      <c r="B2409" s="22" t="s">
        <v>45</v>
      </c>
      <c r="C2409" s="29">
        <v>23</v>
      </c>
      <c r="D2409" s="29"/>
      <c r="E2409" s="29"/>
      <c r="F2409" s="29">
        <v>138.1</v>
      </c>
      <c r="G2409" s="29">
        <v>223.5</v>
      </c>
    </row>
    <row r="2410" spans="1:7" x14ac:dyDescent="0.3">
      <c r="A2410" s="22" t="s">
        <v>42</v>
      </c>
      <c r="B2410" s="22" t="s">
        <v>45</v>
      </c>
      <c r="C2410" s="29">
        <v>23</v>
      </c>
      <c r="D2410" s="29"/>
      <c r="E2410" s="29"/>
      <c r="F2410" s="29">
        <v>140</v>
      </c>
      <c r="G2410" s="29">
        <v>223.5</v>
      </c>
    </row>
    <row r="2411" spans="1:7" x14ac:dyDescent="0.3">
      <c r="A2411" s="22" t="s">
        <v>42</v>
      </c>
      <c r="B2411" s="22" t="s">
        <v>45</v>
      </c>
      <c r="C2411" s="29">
        <v>23</v>
      </c>
      <c r="D2411" s="29"/>
      <c r="E2411" s="29"/>
      <c r="F2411" s="29">
        <v>140</v>
      </c>
      <c r="G2411" s="29">
        <v>228.5</v>
      </c>
    </row>
    <row r="2412" spans="1:7" x14ac:dyDescent="0.3">
      <c r="A2412" s="22" t="s">
        <v>42</v>
      </c>
      <c r="B2412" s="22" t="s">
        <v>45</v>
      </c>
      <c r="C2412" s="29">
        <v>23</v>
      </c>
      <c r="D2412" s="29"/>
      <c r="E2412" s="29"/>
      <c r="F2412" s="29">
        <v>142</v>
      </c>
      <c r="G2412" s="29">
        <v>228.5</v>
      </c>
    </row>
    <row r="2413" spans="1:7" x14ac:dyDescent="0.3">
      <c r="A2413" s="22" t="s">
        <v>42</v>
      </c>
      <c r="B2413" s="22" t="s">
        <v>45</v>
      </c>
      <c r="C2413" s="29">
        <v>23</v>
      </c>
      <c r="D2413" s="29"/>
      <c r="E2413" s="29"/>
      <c r="F2413" s="29">
        <v>142</v>
      </c>
      <c r="G2413" s="29">
        <v>238.5</v>
      </c>
    </row>
    <row r="2414" spans="1:7" x14ac:dyDescent="0.3">
      <c r="A2414" s="22" t="s">
        <v>42</v>
      </c>
      <c r="B2414" s="22" t="s">
        <v>45</v>
      </c>
      <c r="C2414" s="29">
        <v>23</v>
      </c>
      <c r="D2414" s="29"/>
      <c r="E2414" s="29"/>
      <c r="F2414" s="29">
        <v>142.1</v>
      </c>
      <c r="G2414" s="29">
        <v>253.5</v>
      </c>
    </row>
    <row r="2415" spans="1:7" x14ac:dyDescent="0.3">
      <c r="A2415" s="22" t="s">
        <v>42</v>
      </c>
      <c r="B2415" s="22" t="s">
        <v>45</v>
      </c>
      <c r="C2415" s="29">
        <v>23</v>
      </c>
      <c r="D2415" s="29"/>
      <c r="E2415" s="29"/>
      <c r="F2415" s="29">
        <v>144</v>
      </c>
      <c r="G2415" s="29">
        <v>253.5</v>
      </c>
    </row>
    <row r="2416" spans="1:7" x14ac:dyDescent="0.3">
      <c r="A2416" s="22" t="s">
        <v>42</v>
      </c>
      <c r="B2416" s="22" t="s">
        <v>45</v>
      </c>
      <c r="C2416" s="29">
        <v>23</v>
      </c>
      <c r="D2416" s="29"/>
      <c r="E2416" s="29"/>
      <c r="F2416" s="29">
        <v>144</v>
      </c>
      <c r="G2416" s="29">
        <v>263.5</v>
      </c>
    </row>
    <row r="2417" spans="1:7" x14ac:dyDescent="0.3">
      <c r="A2417" s="22" t="s">
        <v>42</v>
      </c>
      <c r="B2417" s="22" t="s">
        <v>45</v>
      </c>
      <c r="C2417" s="29">
        <v>23</v>
      </c>
      <c r="D2417" s="29"/>
      <c r="E2417" s="29"/>
      <c r="F2417" s="29">
        <v>146</v>
      </c>
      <c r="G2417" s="29">
        <v>263.5</v>
      </c>
    </row>
    <row r="2418" spans="1:7" x14ac:dyDescent="0.3">
      <c r="A2418" s="22" t="s">
        <v>42</v>
      </c>
      <c r="B2418" s="22" t="s">
        <v>45</v>
      </c>
      <c r="C2418" s="29">
        <v>23</v>
      </c>
      <c r="D2418" s="29"/>
      <c r="E2418" s="29"/>
      <c r="F2418" s="29">
        <v>146</v>
      </c>
      <c r="G2418" s="29">
        <v>273.5</v>
      </c>
    </row>
    <row r="2419" spans="1:7" x14ac:dyDescent="0.3">
      <c r="A2419" s="22" t="s">
        <v>42</v>
      </c>
      <c r="B2419" s="22" t="s">
        <v>45</v>
      </c>
      <c r="C2419" s="29">
        <v>23</v>
      </c>
      <c r="D2419" s="29"/>
      <c r="E2419" s="29"/>
      <c r="F2419" s="29">
        <v>146.99</v>
      </c>
      <c r="G2419" s="29">
        <v>273.5</v>
      </c>
    </row>
    <row r="2420" spans="1:7" x14ac:dyDescent="0.3">
      <c r="A2420" s="22" t="s">
        <v>42</v>
      </c>
      <c r="B2420" s="22" t="s">
        <v>45</v>
      </c>
      <c r="C2420" s="29">
        <v>23</v>
      </c>
      <c r="D2420" s="29"/>
      <c r="E2420" s="29"/>
      <c r="F2420" s="29">
        <v>147</v>
      </c>
      <c r="G2420" s="29">
        <v>283.5</v>
      </c>
    </row>
    <row r="2421" spans="1:7" x14ac:dyDescent="0.3">
      <c r="A2421" s="22" t="s">
        <v>42</v>
      </c>
      <c r="B2421" s="22" t="s">
        <v>45</v>
      </c>
      <c r="C2421" s="29">
        <v>23</v>
      </c>
      <c r="D2421" s="29"/>
      <c r="E2421" s="29"/>
      <c r="F2421" s="29">
        <v>147.1</v>
      </c>
      <c r="G2421" s="29">
        <v>303.5</v>
      </c>
    </row>
    <row r="2422" spans="1:7" x14ac:dyDescent="0.3">
      <c r="A2422" s="22" t="s">
        <v>42</v>
      </c>
      <c r="B2422" s="22" t="s">
        <v>45</v>
      </c>
      <c r="C2422" s="29">
        <v>23</v>
      </c>
      <c r="D2422" s="29"/>
      <c r="E2422" s="29"/>
      <c r="F2422" s="29">
        <v>148</v>
      </c>
      <c r="G2422" s="29">
        <v>303.5</v>
      </c>
    </row>
    <row r="2423" spans="1:7" x14ac:dyDescent="0.3">
      <c r="A2423" s="22" t="s">
        <v>42</v>
      </c>
      <c r="B2423" s="22" t="s">
        <v>45</v>
      </c>
      <c r="C2423" s="29">
        <v>23</v>
      </c>
      <c r="D2423" s="29"/>
      <c r="E2423" s="29"/>
      <c r="F2423" s="29">
        <v>148</v>
      </c>
      <c r="G2423" s="29">
        <v>313.5</v>
      </c>
    </row>
    <row r="2424" spans="1:7" x14ac:dyDescent="0.3">
      <c r="A2424" s="22" t="s">
        <v>42</v>
      </c>
      <c r="B2424" s="22" t="s">
        <v>45</v>
      </c>
      <c r="C2424" s="29">
        <v>23</v>
      </c>
      <c r="D2424" s="29"/>
      <c r="E2424" s="29"/>
      <c r="F2424" s="29">
        <v>149.99</v>
      </c>
      <c r="G2424" s="29">
        <v>313.5</v>
      </c>
    </row>
    <row r="2425" spans="1:7" x14ac:dyDescent="0.3">
      <c r="A2425" s="22" t="s">
        <v>42</v>
      </c>
      <c r="B2425" s="22" t="s">
        <v>45</v>
      </c>
      <c r="C2425" s="29">
        <v>23</v>
      </c>
      <c r="D2425" s="29"/>
      <c r="E2425" s="29"/>
      <c r="F2425" s="29">
        <v>150</v>
      </c>
      <c r="G2425" s="29">
        <v>318.5</v>
      </c>
    </row>
    <row r="2426" spans="1:7" x14ac:dyDescent="0.3">
      <c r="A2426" s="22" t="s">
        <v>42</v>
      </c>
      <c r="B2426" s="22" t="s">
        <v>45</v>
      </c>
      <c r="C2426" s="29">
        <v>23</v>
      </c>
      <c r="D2426" s="29"/>
      <c r="E2426" s="29"/>
      <c r="F2426" s="29">
        <v>150</v>
      </c>
      <c r="G2426" s="29">
        <v>353.5</v>
      </c>
    </row>
    <row r="2427" spans="1:7" x14ac:dyDescent="0.3">
      <c r="A2427" s="22" t="s">
        <v>42</v>
      </c>
      <c r="B2427" s="22" t="s">
        <v>45</v>
      </c>
      <c r="C2427" s="29">
        <v>23</v>
      </c>
      <c r="D2427" s="29"/>
      <c r="E2427" s="29"/>
      <c r="F2427" s="29">
        <v>152</v>
      </c>
      <c r="G2427" s="29">
        <v>353.5</v>
      </c>
    </row>
    <row r="2428" spans="1:7" x14ac:dyDescent="0.3">
      <c r="A2428" s="22" t="s">
        <v>42</v>
      </c>
      <c r="B2428" s="22" t="s">
        <v>45</v>
      </c>
      <c r="C2428" s="29">
        <v>23</v>
      </c>
      <c r="D2428" s="29"/>
      <c r="E2428" s="29"/>
      <c r="F2428" s="29">
        <v>152</v>
      </c>
      <c r="G2428" s="29">
        <v>363.5</v>
      </c>
    </row>
    <row r="2429" spans="1:7" x14ac:dyDescent="0.3">
      <c r="A2429" s="22" t="s">
        <v>42</v>
      </c>
      <c r="B2429" s="22" t="s">
        <v>45</v>
      </c>
      <c r="C2429" s="29">
        <v>23</v>
      </c>
      <c r="D2429" s="29"/>
      <c r="E2429" s="29"/>
      <c r="F2429" s="29">
        <v>153</v>
      </c>
      <c r="G2429" s="29">
        <v>363.5</v>
      </c>
    </row>
    <row r="2430" spans="1:7" x14ac:dyDescent="0.3">
      <c r="A2430" s="22" t="s">
        <v>42</v>
      </c>
      <c r="B2430" s="22" t="s">
        <v>45</v>
      </c>
      <c r="C2430" s="29">
        <v>23</v>
      </c>
      <c r="D2430" s="29"/>
      <c r="E2430" s="29"/>
      <c r="F2430" s="29">
        <v>153.1</v>
      </c>
      <c r="G2430" s="29">
        <v>378.5</v>
      </c>
    </row>
    <row r="2431" spans="1:7" x14ac:dyDescent="0.3">
      <c r="A2431" s="22" t="s">
        <v>42</v>
      </c>
      <c r="B2431" s="22" t="s">
        <v>45</v>
      </c>
      <c r="C2431" s="29">
        <v>23</v>
      </c>
      <c r="D2431" s="29"/>
      <c r="E2431" s="29"/>
      <c r="F2431" s="29">
        <v>154</v>
      </c>
      <c r="G2431" s="29">
        <v>378.5</v>
      </c>
    </row>
    <row r="2432" spans="1:7" x14ac:dyDescent="0.3">
      <c r="A2432" s="22" t="s">
        <v>42</v>
      </c>
      <c r="B2432" s="22" t="s">
        <v>45</v>
      </c>
      <c r="C2432" s="29">
        <v>23</v>
      </c>
      <c r="D2432" s="29"/>
      <c r="E2432" s="29"/>
      <c r="F2432" s="29">
        <v>154</v>
      </c>
      <c r="G2432" s="29">
        <v>388.5</v>
      </c>
    </row>
    <row r="2433" spans="1:7" x14ac:dyDescent="0.3">
      <c r="A2433" s="22" t="s">
        <v>42</v>
      </c>
      <c r="B2433" s="22" t="s">
        <v>45</v>
      </c>
      <c r="C2433" s="29">
        <v>23</v>
      </c>
      <c r="D2433" s="29"/>
      <c r="E2433" s="29"/>
      <c r="F2433" s="29">
        <v>156</v>
      </c>
      <c r="G2433" s="29">
        <v>388.5</v>
      </c>
    </row>
    <row r="2434" spans="1:7" x14ac:dyDescent="0.3">
      <c r="A2434" s="22" t="s">
        <v>42</v>
      </c>
      <c r="B2434" s="22" t="s">
        <v>45</v>
      </c>
      <c r="C2434" s="29">
        <v>23</v>
      </c>
      <c r="D2434" s="29"/>
      <c r="E2434" s="29"/>
      <c r="F2434" s="29">
        <v>156</v>
      </c>
      <c r="G2434" s="29">
        <v>398.5</v>
      </c>
    </row>
    <row r="2435" spans="1:7" x14ac:dyDescent="0.3">
      <c r="A2435" s="22" t="s">
        <v>42</v>
      </c>
      <c r="B2435" s="22" t="s">
        <v>45</v>
      </c>
      <c r="C2435" s="29">
        <v>23</v>
      </c>
      <c r="D2435" s="29"/>
      <c r="E2435" s="29"/>
      <c r="F2435" s="29">
        <v>158</v>
      </c>
      <c r="G2435" s="29">
        <v>398.5</v>
      </c>
    </row>
    <row r="2436" spans="1:7" x14ac:dyDescent="0.3">
      <c r="A2436" s="22" t="s">
        <v>42</v>
      </c>
      <c r="B2436" s="22" t="s">
        <v>45</v>
      </c>
      <c r="C2436" s="29">
        <v>23</v>
      </c>
      <c r="D2436" s="29"/>
      <c r="E2436" s="29"/>
      <c r="F2436" s="29">
        <v>158</v>
      </c>
      <c r="G2436" s="29">
        <v>408.5</v>
      </c>
    </row>
    <row r="2437" spans="1:7" x14ac:dyDescent="0.3">
      <c r="A2437" s="22" t="s">
        <v>42</v>
      </c>
      <c r="B2437" s="22" t="s">
        <v>45</v>
      </c>
      <c r="C2437" s="29">
        <v>23</v>
      </c>
      <c r="D2437" s="29"/>
      <c r="E2437" s="29"/>
      <c r="F2437" s="29">
        <v>160</v>
      </c>
      <c r="G2437" s="29">
        <v>408.5</v>
      </c>
    </row>
    <row r="2438" spans="1:7" x14ac:dyDescent="0.3">
      <c r="A2438" s="22" t="s">
        <v>42</v>
      </c>
      <c r="B2438" s="22" t="s">
        <v>45</v>
      </c>
      <c r="C2438" s="29">
        <v>23</v>
      </c>
      <c r="D2438" s="29"/>
      <c r="E2438" s="29"/>
      <c r="F2438" s="29">
        <v>160</v>
      </c>
      <c r="G2438" s="29">
        <v>412.5</v>
      </c>
    </row>
    <row r="2439" spans="1:7" x14ac:dyDescent="0.3">
      <c r="A2439" s="22" t="s">
        <v>42</v>
      </c>
      <c r="B2439" s="22" t="s">
        <v>45</v>
      </c>
      <c r="C2439" s="29">
        <v>23</v>
      </c>
      <c r="D2439" s="29"/>
      <c r="E2439" s="29"/>
      <c r="F2439" s="29">
        <v>170</v>
      </c>
      <c r="G2439" s="29">
        <v>412.5</v>
      </c>
    </row>
    <row r="2440" spans="1:7" x14ac:dyDescent="0.3">
      <c r="A2440" s="22" t="s">
        <v>42</v>
      </c>
      <c r="B2440" s="22" t="s">
        <v>45</v>
      </c>
      <c r="C2440" s="29">
        <v>23</v>
      </c>
      <c r="D2440" s="29"/>
      <c r="E2440" s="29"/>
      <c r="F2440" s="29">
        <v>170.01</v>
      </c>
      <c r="G2440" s="29">
        <v>422.5</v>
      </c>
    </row>
    <row r="2441" spans="1:7" x14ac:dyDescent="0.3">
      <c r="A2441" s="22" t="s">
        <v>42</v>
      </c>
      <c r="B2441" s="22" t="s">
        <v>45</v>
      </c>
      <c r="C2441" s="29">
        <v>23</v>
      </c>
      <c r="D2441" s="29"/>
      <c r="E2441" s="29"/>
      <c r="F2441" s="29">
        <v>500</v>
      </c>
      <c r="G2441" s="29">
        <v>422.5</v>
      </c>
    </row>
    <row r="2442" spans="1:7" x14ac:dyDescent="0.3">
      <c r="A2442" s="22" t="s">
        <v>42</v>
      </c>
      <c r="B2442" s="22" t="s">
        <v>45</v>
      </c>
      <c r="C2442" s="29">
        <v>23</v>
      </c>
      <c r="D2442" s="29"/>
      <c r="E2442" s="29"/>
      <c r="F2442" s="29">
        <v>500.01</v>
      </c>
      <c r="G2442" s="29">
        <v>422.95</v>
      </c>
    </row>
    <row r="2443" spans="1:7" x14ac:dyDescent="0.3">
      <c r="A2443" s="22" t="s">
        <v>42</v>
      </c>
      <c r="B2443" s="22" t="s">
        <v>45</v>
      </c>
      <c r="C2443" s="29">
        <v>23</v>
      </c>
      <c r="D2443" s="29"/>
      <c r="E2443" s="29"/>
      <c r="F2443" s="29">
        <v>500.1</v>
      </c>
      <c r="G2443" s="29">
        <v>427</v>
      </c>
    </row>
    <row r="2444" spans="1:7" x14ac:dyDescent="0.3">
      <c r="A2444" s="22" t="s">
        <v>42</v>
      </c>
      <c r="B2444" s="22" t="s">
        <v>45</v>
      </c>
      <c r="C2444" s="29">
        <v>23</v>
      </c>
      <c r="D2444" s="29"/>
      <c r="E2444" s="29"/>
      <c r="F2444" s="29">
        <v>1000</v>
      </c>
      <c r="G2444" s="29">
        <v>427</v>
      </c>
    </row>
    <row r="2445" spans="1:7" x14ac:dyDescent="0.3">
      <c r="A2445" s="22" t="s">
        <v>42</v>
      </c>
      <c r="B2445" s="22" t="s">
        <v>45</v>
      </c>
      <c r="C2445" s="29">
        <v>24</v>
      </c>
      <c r="D2445" s="29">
        <v>0.1</v>
      </c>
      <c r="E2445" s="29">
        <v>444.3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24</v>
      </c>
      <c r="D2446" s="29">
        <v>50</v>
      </c>
      <c r="E2446" s="29">
        <v>444.3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24</v>
      </c>
      <c r="D2447" s="29">
        <v>50.01</v>
      </c>
      <c r="E2447" s="29">
        <v>429.3</v>
      </c>
      <c r="F2447" s="29"/>
      <c r="G2447" s="29"/>
    </row>
    <row r="2448" spans="1:7" x14ac:dyDescent="0.3">
      <c r="A2448" s="22" t="s">
        <v>42</v>
      </c>
      <c r="B2448" s="22" t="s">
        <v>45</v>
      </c>
      <c r="C2448" s="29">
        <v>24</v>
      </c>
      <c r="D2448" s="29">
        <v>60</v>
      </c>
      <c r="E2448" s="29">
        <v>429.3</v>
      </c>
      <c r="F2448" s="29"/>
      <c r="G2448" s="29"/>
    </row>
    <row r="2449" spans="1:7" x14ac:dyDescent="0.3">
      <c r="A2449" s="22" t="s">
        <v>42</v>
      </c>
      <c r="B2449" s="22" t="s">
        <v>45</v>
      </c>
      <c r="C2449" s="29">
        <v>24</v>
      </c>
      <c r="D2449" s="29">
        <v>60.01</v>
      </c>
      <c r="E2449" s="29">
        <v>428.83</v>
      </c>
      <c r="F2449" s="29"/>
      <c r="G2449" s="29"/>
    </row>
    <row r="2450" spans="1:7" x14ac:dyDescent="0.3">
      <c r="A2450" s="22" t="s">
        <v>42</v>
      </c>
      <c r="B2450" s="22" t="s">
        <v>45</v>
      </c>
      <c r="C2450" s="29">
        <v>24</v>
      </c>
      <c r="D2450" s="29">
        <v>60.1</v>
      </c>
      <c r="E2450" s="29">
        <v>424.6</v>
      </c>
      <c r="F2450" s="29"/>
      <c r="G2450" s="29"/>
    </row>
    <row r="2451" spans="1:7" x14ac:dyDescent="0.3">
      <c r="A2451" s="22" t="s">
        <v>42</v>
      </c>
      <c r="B2451" s="22" t="s">
        <v>45</v>
      </c>
      <c r="C2451" s="29">
        <v>24</v>
      </c>
      <c r="D2451" s="29">
        <v>75.7</v>
      </c>
      <c r="E2451" s="29">
        <v>424.6</v>
      </c>
      <c r="F2451" s="29"/>
      <c r="G2451" s="29"/>
    </row>
    <row r="2452" spans="1:7" x14ac:dyDescent="0.3">
      <c r="A2452" s="22" t="s">
        <v>42</v>
      </c>
      <c r="B2452" s="22" t="s">
        <v>45</v>
      </c>
      <c r="C2452" s="29">
        <v>24</v>
      </c>
      <c r="D2452" s="29">
        <v>75.709999999999994</v>
      </c>
      <c r="E2452" s="29">
        <v>414.6</v>
      </c>
      <c r="F2452" s="29"/>
      <c r="G2452" s="29"/>
    </row>
    <row r="2453" spans="1:7" x14ac:dyDescent="0.3">
      <c r="A2453" s="22" t="s">
        <v>42</v>
      </c>
      <c r="B2453" s="22" t="s">
        <v>45</v>
      </c>
      <c r="C2453" s="29">
        <v>24</v>
      </c>
      <c r="D2453" s="29">
        <v>90.7</v>
      </c>
      <c r="E2453" s="29">
        <v>414.6</v>
      </c>
      <c r="F2453" s="29"/>
      <c r="G2453" s="29"/>
    </row>
    <row r="2454" spans="1:7" x14ac:dyDescent="0.3">
      <c r="A2454" s="22" t="s">
        <v>42</v>
      </c>
      <c r="B2454" s="22" t="s">
        <v>45</v>
      </c>
      <c r="C2454" s="29">
        <v>24</v>
      </c>
      <c r="D2454" s="29">
        <v>90.71</v>
      </c>
      <c r="E2454" s="29">
        <v>399.6</v>
      </c>
      <c r="F2454" s="29"/>
      <c r="G2454" s="29"/>
    </row>
    <row r="2455" spans="1:7" x14ac:dyDescent="0.3">
      <c r="A2455" s="22" t="s">
        <v>42</v>
      </c>
      <c r="B2455" s="22" t="s">
        <v>45</v>
      </c>
      <c r="C2455" s="29">
        <v>24</v>
      </c>
      <c r="D2455" s="29">
        <v>92</v>
      </c>
      <c r="E2455" s="29">
        <v>399.6</v>
      </c>
      <c r="F2455" s="29"/>
      <c r="G2455" s="29"/>
    </row>
    <row r="2456" spans="1:7" x14ac:dyDescent="0.3">
      <c r="A2456" s="22" t="s">
        <v>42</v>
      </c>
      <c r="B2456" s="22" t="s">
        <v>45</v>
      </c>
      <c r="C2456" s="29">
        <v>24</v>
      </c>
      <c r="D2456" s="29">
        <v>92.01</v>
      </c>
      <c r="E2456" s="29">
        <v>384.6</v>
      </c>
      <c r="F2456" s="29"/>
      <c r="G2456" s="29"/>
    </row>
    <row r="2457" spans="1:7" x14ac:dyDescent="0.3">
      <c r="A2457" s="22" t="s">
        <v>42</v>
      </c>
      <c r="B2457" s="22" t="s">
        <v>45</v>
      </c>
      <c r="C2457" s="29">
        <v>24</v>
      </c>
      <c r="D2457" s="29">
        <v>95</v>
      </c>
      <c r="E2457" s="29">
        <v>384.6</v>
      </c>
      <c r="F2457" s="29"/>
      <c r="G2457" s="29"/>
    </row>
    <row r="2458" spans="1:7" x14ac:dyDescent="0.3">
      <c r="A2458" s="22" t="s">
        <v>42</v>
      </c>
      <c r="B2458" s="22" t="s">
        <v>45</v>
      </c>
      <c r="C2458" s="29">
        <v>24</v>
      </c>
      <c r="D2458" s="29">
        <v>95.01</v>
      </c>
      <c r="E2458" s="29">
        <v>384</v>
      </c>
      <c r="F2458" s="29"/>
      <c r="G2458" s="29"/>
    </row>
    <row r="2459" spans="1:7" x14ac:dyDescent="0.3">
      <c r="A2459" s="22" t="s">
        <v>42</v>
      </c>
      <c r="B2459" s="22" t="s">
        <v>45</v>
      </c>
      <c r="C2459" s="29">
        <v>24</v>
      </c>
      <c r="D2459" s="29">
        <v>95.1</v>
      </c>
      <c r="E2459" s="29">
        <v>378.6</v>
      </c>
      <c r="F2459" s="29"/>
      <c r="G2459" s="29"/>
    </row>
    <row r="2460" spans="1:7" x14ac:dyDescent="0.3">
      <c r="A2460" s="22" t="s">
        <v>42</v>
      </c>
      <c r="B2460" s="22" t="s">
        <v>45</v>
      </c>
      <c r="C2460" s="29">
        <v>24</v>
      </c>
      <c r="D2460" s="29">
        <v>100</v>
      </c>
      <c r="E2460" s="29">
        <v>378.6</v>
      </c>
      <c r="F2460" s="29"/>
      <c r="G2460" s="29"/>
    </row>
    <row r="2461" spans="1:7" x14ac:dyDescent="0.3">
      <c r="A2461" s="22" t="s">
        <v>42</v>
      </c>
      <c r="B2461" s="22" t="s">
        <v>45</v>
      </c>
      <c r="C2461" s="29">
        <v>24</v>
      </c>
      <c r="D2461" s="29">
        <v>100.01</v>
      </c>
      <c r="E2461" s="29">
        <v>376.6</v>
      </c>
      <c r="F2461" s="29"/>
      <c r="G2461" s="29"/>
    </row>
    <row r="2462" spans="1:7" x14ac:dyDescent="0.3">
      <c r="A2462" s="22" t="s">
        <v>42</v>
      </c>
      <c r="B2462" s="22" t="s">
        <v>45</v>
      </c>
      <c r="C2462" s="29">
        <v>24</v>
      </c>
      <c r="D2462" s="29">
        <v>101</v>
      </c>
      <c r="E2462" s="29">
        <v>376.6</v>
      </c>
      <c r="F2462" s="29"/>
      <c r="G2462" s="29"/>
    </row>
    <row r="2463" spans="1:7" x14ac:dyDescent="0.3">
      <c r="A2463" s="22" t="s">
        <v>42</v>
      </c>
      <c r="B2463" s="22" t="s">
        <v>45</v>
      </c>
      <c r="C2463" s="29">
        <v>24</v>
      </c>
      <c r="D2463" s="29">
        <v>101.01</v>
      </c>
      <c r="E2463" s="29">
        <v>371.6</v>
      </c>
      <c r="F2463" s="29"/>
      <c r="G2463" s="29"/>
    </row>
    <row r="2464" spans="1:7" x14ac:dyDescent="0.3">
      <c r="A2464" s="22" t="s">
        <v>42</v>
      </c>
      <c r="B2464" s="22" t="s">
        <v>45</v>
      </c>
      <c r="C2464" s="29">
        <v>24</v>
      </c>
      <c r="D2464" s="29">
        <v>103</v>
      </c>
      <c r="E2464" s="29">
        <v>371.6</v>
      </c>
      <c r="F2464" s="29"/>
      <c r="G2464" s="29"/>
    </row>
    <row r="2465" spans="1:7" x14ac:dyDescent="0.3">
      <c r="A2465" s="22" t="s">
        <v>42</v>
      </c>
      <c r="B2465" s="22" t="s">
        <v>45</v>
      </c>
      <c r="C2465" s="29">
        <v>24</v>
      </c>
      <c r="D2465" s="29">
        <v>103</v>
      </c>
      <c r="E2465" s="29">
        <v>362.6</v>
      </c>
      <c r="F2465" s="29"/>
      <c r="G2465" s="29"/>
    </row>
    <row r="2466" spans="1:7" x14ac:dyDescent="0.3">
      <c r="A2466" s="22" t="s">
        <v>42</v>
      </c>
      <c r="B2466" s="22" t="s">
        <v>45</v>
      </c>
      <c r="C2466" s="29">
        <v>24</v>
      </c>
      <c r="D2466" s="29">
        <v>104</v>
      </c>
      <c r="E2466" s="29">
        <v>362.6</v>
      </c>
      <c r="F2466" s="29"/>
      <c r="G2466" s="29"/>
    </row>
    <row r="2467" spans="1:7" x14ac:dyDescent="0.3">
      <c r="A2467" s="22" t="s">
        <v>42</v>
      </c>
      <c r="B2467" s="22" t="s">
        <v>45</v>
      </c>
      <c r="C2467" s="29">
        <v>24</v>
      </c>
      <c r="D2467" s="29">
        <v>104.01</v>
      </c>
      <c r="E2467" s="29">
        <v>361.6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24</v>
      </c>
      <c r="D2468" s="29">
        <v>104.1</v>
      </c>
      <c r="E2468" s="29">
        <v>352.6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24</v>
      </c>
      <c r="D2469" s="29">
        <v>105</v>
      </c>
      <c r="E2469" s="29">
        <v>352.6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24</v>
      </c>
      <c r="D2470" s="29">
        <v>105</v>
      </c>
      <c r="E2470" s="29">
        <v>346.6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24</v>
      </c>
      <c r="D2471" s="29">
        <v>105.01</v>
      </c>
      <c r="E2471" s="29">
        <v>344.6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24</v>
      </c>
      <c r="D2472" s="29">
        <v>105.76</v>
      </c>
      <c r="E2472" s="29">
        <v>344.6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24</v>
      </c>
      <c r="D2473" s="29">
        <v>105.77</v>
      </c>
      <c r="E2473" s="29">
        <v>339.6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24</v>
      </c>
      <c r="D2474" s="29">
        <v>109</v>
      </c>
      <c r="E2474" s="29">
        <v>339.6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24</v>
      </c>
      <c r="D2475" s="29">
        <v>109</v>
      </c>
      <c r="E2475" s="29">
        <v>331.6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24</v>
      </c>
      <c r="D2476" s="29">
        <v>110</v>
      </c>
      <c r="E2476" s="29">
        <v>331.6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24</v>
      </c>
      <c r="D2477" s="29">
        <v>110.01</v>
      </c>
      <c r="E2477" s="29">
        <v>329.6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24</v>
      </c>
      <c r="D2478" s="29">
        <v>111</v>
      </c>
      <c r="E2478" s="29">
        <v>329.6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24</v>
      </c>
      <c r="D2479" s="29">
        <v>111</v>
      </c>
      <c r="E2479" s="29">
        <v>318.60000000000002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24</v>
      </c>
      <c r="D2480" s="29">
        <v>112</v>
      </c>
      <c r="E2480" s="29">
        <v>318.60000000000002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24</v>
      </c>
      <c r="D2481" s="29">
        <v>112.01</v>
      </c>
      <c r="E2481" s="29">
        <v>302.10000000000002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24</v>
      </c>
      <c r="D2482" s="29">
        <v>112.1</v>
      </c>
      <c r="E2482" s="29">
        <v>288.60000000000002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24</v>
      </c>
      <c r="D2483" s="29">
        <v>113</v>
      </c>
      <c r="E2483" s="29">
        <v>288.60000000000002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24</v>
      </c>
      <c r="D2484" s="29">
        <v>113</v>
      </c>
      <c r="E2484" s="29">
        <v>281.60000000000002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24</v>
      </c>
      <c r="D2485" s="29">
        <v>114.99</v>
      </c>
      <c r="E2485" s="29">
        <v>281.60000000000002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24</v>
      </c>
      <c r="D2486" s="29">
        <v>115</v>
      </c>
      <c r="E2486" s="29">
        <v>136.6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24</v>
      </c>
      <c r="D2487" s="29">
        <v>115</v>
      </c>
      <c r="E2487" s="29">
        <v>116.6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24</v>
      </c>
      <c r="D2488" s="29">
        <v>115.01</v>
      </c>
      <c r="E2488" s="29">
        <v>114.6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24</v>
      </c>
      <c r="D2489" s="29">
        <v>120</v>
      </c>
      <c r="E2489" s="29">
        <v>114.6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24</v>
      </c>
      <c r="D2490" s="29">
        <v>120.01</v>
      </c>
      <c r="E2490" s="29">
        <v>91.5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24</v>
      </c>
      <c r="D2491" s="29">
        <v>129</v>
      </c>
      <c r="E2491" s="29">
        <v>91.5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24</v>
      </c>
      <c r="D2492" s="29">
        <v>129.01</v>
      </c>
      <c r="E2492" s="29">
        <v>91.4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24</v>
      </c>
      <c r="D2493" s="29">
        <v>130</v>
      </c>
      <c r="E2493" s="29">
        <v>91.4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24</v>
      </c>
      <c r="D2494" s="29">
        <v>130.01</v>
      </c>
      <c r="E2494" s="29">
        <v>89.4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24</v>
      </c>
      <c r="D2495" s="29">
        <v>131</v>
      </c>
      <c r="E2495" s="29">
        <v>89.4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24</v>
      </c>
      <c r="D2496" s="29">
        <v>131.01</v>
      </c>
      <c r="E2496" s="29">
        <v>86.4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24</v>
      </c>
      <c r="D2497" s="29">
        <v>135</v>
      </c>
      <c r="E2497" s="29">
        <v>86.4</v>
      </c>
      <c r="F2497" s="29"/>
      <c r="G2497" s="29"/>
    </row>
    <row r="2498" spans="1:7" x14ac:dyDescent="0.3">
      <c r="A2498" s="22" t="s">
        <v>42</v>
      </c>
      <c r="B2498" s="22" t="s">
        <v>45</v>
      </c>
      <c r="C2498" s="29">
        <v>24</v>
      </c>
      <c r="D2498" s="29">
        <v>135.01</v>
      </c>
      <c r="E2498" s="29">
        <v>86.3</v>
      </c>
      <c r="F2498" s="29"/>
      <c r="G2498" s="29"/>
    </row>
    <row r="2499" spans="1:7" x14ac:dyDescent="0.3">
      <c r="A2499" s="22" t="s">
        <v>42</v>
      </c>
      <c r="B2499" s="22" t="s">
        <v>45</v>
      </c>
      <c r="C2499" s="29">
        <v>24</v>
      </c>
      <c r="D2499" s="29">
        <v>140</v>
      </c>
      <c r="E2499" s="29">
        <v>86.3</v>
      </c>
      <c r="F2499" s="29"/>
      <c r="G2499" s="29"/>
    </row>
    <row r="2500" spans="1:7" x14ac:dyDescent="0.3">
      <c r="A2500" s="22" t="s">
        <v>42</v>
      </c>
      <c r="B2500" s="22" t="s">
        <v>45</v>
      </c>
      <c r="C2500" s="29">
        <v>24</v>
      </c>
      <c r="D2500" s="29">
        <v>140.01</v>
      </c>
      <c r="E2500" s="29">
        <v>84.3</v>
      </c>
      <c r="F2500" s="29"/>
      <c r="G2500" s="29"/>
    </row>
    <row r="2501" spans="1:7" x14ac:dyDescent="0.3">
      <c r="A2501" s="22" t="s">
        <v>42</v>
      </c>
      <c r="B2501" s="22" t="s">
        <v>45</v>
      </c>
      <c r="C2501" s="29">
        <v>24</v>
      </c>
      <c r="D2501" s="29">
        <v>145</v>
      </c>
      <c r="E2501" s="29">
        <v>84.3</v>
      </c>
      <c r="F2501" s="29"/>
      <c r="G2501" s="29"/>
    </row>
    <row r="2502" spans="1:7" x14ac:dyDescent="0.3">
      <c r="A2502" s="22" t="s">
        <v>42</v>
      </c>
      <c r="B2502" s="22" t="s">
        <v>45</v>
      </c>
      <c r="C2502" s="29">
        <v>24</v>
      </c>
      <c r="D2502" s="29">
        <v>145.01</v>
      </c>
      <c r="E2502" s="29">
        <v>83.8</v>
      </c>
      <c r="F2502" s="29"/>
      <c r="G2502" s="29"/>
    </row>
    <row r="2503" spans="1:7" x14ac:dyDescent="0.3">
      <c r="A2503" s="22" t="s">
        <v>42</v>
      </c>
      <c r="B2503" s="22" t="s">
        <v>45</v>
      </c>
      <c r="C2503" s="29">
        <v>24</v>
      </c>
      <c r="D2503" s="29">
        <v>145.1</v>
      </c>
      <c r="E2503" s="29">
        <v>79.3</v>
      </c>
      <c r="F2503" s="29"/>
      <c r="G2503" s="29"/>
    </row>
    <row r="2504" spans="1:7" x14ac:dyDescent="0.3">
      <c r="A2504" s="22" t="s">
        <v>42</v>
      </c>
      <c r="B2504" s="22" t="s">
        <v>45</v>
      </c>
      <c r="C2504" s="29">
        <v>24</v>
      </c>
      <c r="D2504" s="29">
        <v>147</v>
      </c>
      <c r="E2504" s="29">
        <v>79.3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24</v>
      </c>
      <c r="D2505" s="29">
        <v>147.01</v>
      </c>
      <c r="E2505" s="29">
        <v>79.2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24</v>
      </c>
      <c r="D2506" s="29">
        <v>155</v>
      </c>
      <c r="E2506" s="29">
        <v>79.2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24</v>
      </c>
      <c r="D2507" s="29">
        <v>155.01</v>
      </c>
      <c r="E2507" s="29">
        <v>77.2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24</v>
      </c>
      <c r="D2508" s="29">
        <v>160</v>
      </c>
      <c r="E2508" s="29">
        <v>77.2</v>
      </c>
      <c r="F2508" s="29"/>
      <c r="G2508" s="29"/>
    </row>
    <row r="2509" spans="1:7" x14ac:dyDescent="0.3">
      <c r="A2509" s="22" t="s">
        <v>42</v>
      </c>
      <c r="B2509" s="22" t="s">
        <v>45</v>
      </c>
      <c r="C2509" s="29">
        <v>24</v>
      </c>
      <c r="D2509" s="29">
        <v>160.01</v>
      </c>
      <c r="E2509" s="29">
        <v>77.069999999999993</v>
      </c>
      <c r="F2509" s="29"/>
      <c r="G2509" s="29"/>
    </row>
    <row r="2510" spans="1:7" x14ac:dyDescent="0.3">
      <c r="A2510" s="22" t="s">
        <v>42</v>
      </c>
      <c r="B2510" s="22" t="s">
        <v>45</v>
      </c>
      <c r="C2510" s="29">
        <v>24</v>
      </c>
      <c r="D2510" s="29">
        <v>160.1</v>
      </c>
      <c r="E2510" s="29">
        <v>75.900000000000006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24</v>
      </c>
      <c r="D2511" s="29">
        <v>160.76</v>
      </c>
      <c r="E2511" s="29">
        <v>75.900000000000006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24</v>
      </c>
      <c r="D2512" s="29">
        <v>160.77000000000001</v>
      </c>
      <c r="E2512" s="29">
        <v>65.900000000000006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24</v>
      </c>
      <c r="D2513" s="29">
        <v>165</v>
      </c>
      <c r="E2513" s="29">
        <v>65.900000000000006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24</v>
      </c>
      <c r="D2514" s="29">
        <v>165.01</v>
      </c>
      <c r="E2514" s="29">
        <v>65.7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24</v>
      </c>
      <c r="D2515" s="29">
        <v>200</v>
      </c>
      <c r="E2515" s="29">
        <v>65.7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24</v>
      </c>
      <c r="D2516" s="29">
        <v>200.01</v>
      </c>
      <c r="E2516" s="29">
        <v>64.7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24</v>
      </c>
      <c r="D2517" s="29">
        <v>212</v>
      </c>
      <c r="E2517" s="29">
        <v>64.7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24</v>
      </c>
      <c r="D2518" s="29">
        <v>212.1</v>
      </c>
      <c r="E2518" s="29">
        <v>64.599999999999994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24</v>
      </c>
      <c r="D2519" s="29">
        <v>235</v>
      </c>
      <c r="E2519" s="29">
        <v>64.599999999999994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24</v>
      </c>
      <c r="D2520" s="29">
        <v>235.01</v>
      </c>
      <c r="E2520" s="29">
        <v>57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24</v>
      </c>
      <c r="D2521" s="29">
        <v>285</v>
      </c>
      <c r="E2521" s="29">
        <v>57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24</v>
      </c>
      <c r="D2522" s="29">
        <v>285.01</v>
      </c>
      <c r="E2522" s="29">
        <v>56.5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24</v>
      </c>
      <c r="D2523" s="29">
        <v>300</v>
      </c>
      <c r="E2523" s="29">
        <v>56.5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24</v>
      </c>
      <c r="D2524" s="29">
        <v>300.10000000000002</v>
      </c>
      <c r="E2524" s="29">
        <v>49.1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24</v>
      </c>
      <c r="D2525" s="29">
        <v>305</v>
      </c>
      <c r="E2525" s="29">
        <v>49.1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24</v>
      </c>
      <c r="D2526" s="29">
        <v>305.01</v>
      </c>
      <c r="E2526" s="29">
        <v>48.6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24</v>
      </c>
      <c r="D2527" s="29">
        <v>333</v>
      </c>
      <c r="E2527" s="29">
        <v>48.6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24</v>
      </c>
      <c r="D2528" s="29">
        <v>333.01</v>
      </c>
      <c r="E2528" s="29">
        <v>48.1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24</v>
      </c>
      <c r="D2529" s="29">
        <v>370</v>
      </c>
      <c r="E2529" s="29">
        <v>48.1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24</v>
      </c>
      <c r="D2530" s="29">
        <v>370.01</v>
      </c>
      <c r="E2530" s="29">
        <v>47.6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24</v>
      </c>
      <c r="D2531" s="29">
        <v>500</v>
      </c>
      <c r="E2531" s="29">
        <v>47.6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24</v>
      </c>
      <c r="D2532" s="29">
        <v>500.01</v>
      </c>
      <c r="E2532" s="29">
        <v>37.6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24</v>
      </c>
      <c r="D2533" s="29">
        <v>634</v>
      </c>
      <c r="E2533" s="29">
        <v>37.6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24</v>
      </c>
      <c r="D2534" s="29">
        <v>634.1</v>
      </c>
      <c r="E2534" s="29">
        <v>21.4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24</v>
      </c>
      <c r="D2535" s="29">
        <v>700</v>
      </c>
      <c r="E2535" s="29">
        <v>21.4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24</v>
      </c>
      <c r="D2536" s="29">
        <v>700.01</v>
      </c>
      <c r="E2536" s="29">
        <v>4.4000000000000004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24</v>
      </c>
      <c r="D2537" s="29">
        <v>1000</v>
      </c>
      <c r="E2537" s="29">
        <v>4.4000000000000004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24</v>
      </c>
      <c r="D2538" s="29"/>
      <c r="E2538" s="29"/>
      <c r="F2538" s="29">
        <v>0.1</v>
      </c>
      <c r="G2538" s="29">
        <v>0</v>
      </c>
    </row>
    <row r="2539" spans="1:7" x14ac:dyDescent="0.3">
      <c r="A2539" s="22" t="s">
        <v>42</v>
      </c>
      <c r="B2539" s="22" t="s">
        <v>45</v>
      </c>
      <c r="C2539" s="29">
        <v>24</v>
      </c>
      <c r="D2539" s="29"/>
      <c r="E2539" s="29"/>
      <c r="F2539" s="29">
        <v>60.1</v>
      </c>
      <c r="G2539" s="29">
        <v>0</v>
      </c>
    </row>
    <row r="2540" spans="1:7" x14ac:dyDescent="0.3">
      <c r="A2540" s="22" t="s">
        <v>42</v>
      </c>
      <c r="B2540" s="22" t="s">
        <v>45</v>
      </c>
      <c r="C2540" s="29">
        <v>24</v>
      </c>
      <c r="D2540" s="29"/>
      <c r="E2540" s="29"/>
      <c r="F2540" s="29">
        <v>60.1</v>
      </c>
      <c r="G2540" s="29">
        <v>8.3000000000000007</v>
      </c>
    </row>
    <row r="2541" spans="1:7" x14ac:dyDescent="0.3">
      <c r="A2541" s="22" t="s">
        <v>42</v>
      </c>
      <c r="B2541" s="22" t="s">
        <v>45</v>
      </c>
      <c r="C2541" s="29">
        <v>24</v>
      </c>
      <c r="D2541" s="29"/>
      <c r="E2541" s="29"/>
      <c r="F2541" s="29">
        <v>92</v>
      </c>
      <c r="G2541" s="29">
        <v>8.3000000000000007</v>
      </c>
    </row>
    <row r="2542" spans="1:7" x14ac:dyDescent="0.3">
      <c r="A2542" s="22" t="s">
        <v>42</v>
      </c>
      <c r="B2542" s="22" t="s">
        <v>45</v>
      </c>
      <c r="C2542" s="29">
        <v>24</v>
      </c>
      <c r="D2542" s="29"/>
      <c r="E2542" s="29"/>
      <c r="F2542" s="29">
        <v>92.01</v>
      </c>
      <c r="G2542" s="29">
        <v>13.8</v>
      </c>
    </row>
    <row r="2543" spans="1:7" x14ac:dyDescent="0.3">
      <c r="A2543" s="22" t="s">
        <v>42</v>
      </c>
      <c r="B2543" s="22" t="s">
        <v>45</v>
      </c>
      <c r="C2543" s="29">
        <v>24</v>
      </c>
      <c r="D2543" s="29"/>
      <c r="E2543" s="29"/>
      <c r="F2543" s="29">
        <v>92.1</v>
      </c>
      <c r="G2543" s="29">
        <v>63.3</v>
      </c>
    </row>
    <row r="2544" spans="1:7" x14ac:dyDescent="0.3">
      <c r="A2544" s="22" t="s">
        <v>42</v>
      </c>
      <c r="B2544" s="22" t="s">
        <v>45</v>
      </c>
      <c r="C2544" s="29">
        <v>24</v>
      </c>
      <c r="D2544" s="29"/>
      <c r="E2544" s="29"/>
      <c r="F2544" s="29">
        <v>115</v>
      </c>
      <c r="G2544" s="29">
        <v>63.3</v>
      </c>
    </row>
    <row r="2545" spans="1:7" x14ac:dyDescent="0.3">
      <c r="A2545" s="22" t="s">
        <v>42</v>
      </c>
      <c r="B2545" s="22" t="s">
        <v>45</v>
      </c>
      <c r="C2545" s="29">
        <v>24</v>
      </c>
      <c r="D2545" s="29"/>
      <c r="E2545" s="29"/>
      <c r="F2545" s="29">
        <v>115</v>
      </c>
      <c r="G2545" s="29">
        <v>83.3</v>
      </c>
    </row>
    <row r="2546" spans="1:7" x14ac:dyDescent="0.3">
      <c r="A2546" s="22" t="s">
        <v>42</v>
      </c>
      <c r="B2546" s="22" t="s">
        <v>45</v>
      </c>
      <c r="C2546" s="29">
        <v>24</v>
      </c>
      <c r="D2546" s="29"/>
      <c r="E2546" s="29"/>
      <c r="F2546" s="29">
        <v>116</v>
      </c>
      <c r="G2546" s="29">
        <v>83.3</v>
      </c>
    </row>
    <row r="2547" spans="1:7" x14ac:dyDescent="0.3">
      <c r="A2547" s="22" t="s">
        <v>42</v>
      </c>
      <c r="B2547" s="22" t="s">
        <v>45</v>
      </c>
      <c r="C2547" s="29">
        <v>24</v>
      </c>
      <c r="D2547" s="29"/>
      <c r="E2547" s="29"/>
      <c r="F2547" s="29">
        <v>116.01</v>
      </c>
      <c r="G2547" s="29">
        <v>94.3</v>
      </c>
    </row>
    <row r="2548" spans="1:7" x14ac:dyDescent="0.3">
      <c r="A2548" s="22" t="s">
        <v>42</v>
      </c>
      <c r="B2548" s="22" t="s">
        <v>45</v>
      </c>
      <c r="C2548" s="29">
        <v>24</v>
      </c>
      <c r="D2548" s="29"/>
      <c r="E2548" s="29"/>
      <c r="F2548" s="29">
        <v>118.99</v>
      </c>
      <c r="G2548" s="29">
        <v>94.3</v>
      </c>
    </row>
    <row r="2549" spans="1:7" x14ac:dyDescent="0.3">
      <c r="A2549" s="22" t="s">
        <v>42</v>
      </c>
      <c r="B2549" s="22" t="s">
        <v>45</v>
      </c>
      <c r="C2549" s="29">
        <v>24</v>
      </c>
      <c r="D2549" s="29"/>
      <c r="E2549" s="29"/>
      <c r="F2549" s="29">
        <v>119</v>
      </c>
      <c r="G2549" s="29">
        <v>104.3</v>
      </c>
    </row>
    <row r="2550" spans="1:7" x14ac:dyDescent="0.3">
      <c r="A2550" s="22" t="s">
        <v>42</v>
      </c>
      <c r="B2550" s="22" t="s">
        <v>45</v>
      </c>
      <c r="C2550" s="29">
        <v>24</v>
      </c>
      <c r="D2550" s="29"/>
      <c r="E2550" s="29"/>
      <c r="F2550" s="29">
        <v>119.74</v>
      </c>
      <c r="G2550" s="29">
        <v>104.3</v>
      </c>
    </row>
    <row r="2551" spans="1:7" x14ac:dyDescent="0.3">
      <c r="A2551" s="22" t="s">
        <v>42</v>
      </c>
      <c r="B2551" s="22" t="s">
        <v>45</v>
      </c>
      <c r="C2551" s="29">
        <v>24</v>
      </c>
      <c r="D2551" s="29"/>
      <c r="E2551" s="29"/>
      <c r="F2551" s="29">
        <v>119.75</v>
      </c>
      <c r="G2551" s="29">
        <v>119.3</v>
      </c>
    </row>
    <row r="2552" spans="1:7" x14ac:dyDescent="0.3">
      <c r="A2552" s="22" t="s">
        <v>42</v>
      </c>
      <c r="B2552" s="22" t="s">
        <v>45</v>
      </c>
      <c r="C2552" s="29">
        <v>24</v>
      </c>
      <c r="D2552" s="29"/>
      <c r="E2552" s="29"/>
      <c r="F2552" s="29">
        <v>119.99</v>
      </c>
      <c r="G2552" s="29">
        <v>119.3</v>
      </c>
    </row>
    <row r="2553" spans="1:7" x14ac:dyDescent="0.3">
      <c r="A2553" s="22" t="s">
        <v>42</v>
      </c>
      <c r="B2553" s="22" t="s">
        <v>45</v>
      </c>
      <c r="C2553" s="29">
        <v>24</v>
      </c>
      <c r="D2553" s="29"/>
      <c r="E2553" s="29"/>
      <c r="F2553" s="29">
        <v>120</v>
      </c>
      <c r="G2553" s="29">
        <v>159.30000000000001</v>
      </c>
    </row>
    <row r="2554" spans="1:7" x14ac:dyDescent="0.3">
      <c r="A2554" s="22" t="s">
        <v>42</v>
      </c>
      <c r="B2554" s="22" t="s">
        <v>45</v>
      </c>
      <c r="C2554" s="29">
        <v>24</v>
      </c>
      <c r="D2554" s="29"/>
      <c r="E2554" s="29"/>
      <c r="F2554" s="29">
        <v>124</v>
      </c>
      <c r="G2554" s="29">
        <v>159.30000000000001</v>
      </c>
    </row>
    <row r="2555" spans="1:7" x14ac:dyDescent="0.3">
      <c r="A2555" s="22" t="s">
        <v>42</v>
      </c>
      <c r="B2555" s="22" t="s">
        <v>45</v>
      </c>
      <c r="C2555" s="29">
        <v>24</v>
      </c>
      <c r="D2555" s="29"/>
      <c r="E2555" s="29"/>
      <c r="F2555" s="29">
        <v>124.01</v>
      </c>
      <c r="G2555" s="29">
        <v>161.19999999999999</v>
      </c>
    </row>
    <row r="2556" spans="1:7" x14ac:dyDescent="0.3">
      <c r="A2556" s="22" t="s">
        <v>42</v>
      </c>
      <c r="B2556" s="22" t="s">
        <v>45</v>
      </c>
      <c r="C2556" s="29">
        <v>24</v>
      </c>
      <c r="D2556" s="29"/>
      <c r="E2556" s="29"/>
      <c r="F2556" s="29">
        <v>124.1</v>
      </c>
      <c r="G2556" s="29">
        <v>178.3</v>
      </c>
    </row>
    <row r="2557" spans="1:7" x14ac:dyDescent="0.3">
      <c r="A2557" s="22" t="s">
        <v>42</v>
      </c>
      <c r="B2557" s="22" t="s">
        <v>45</v>
      </c>
      <c r="C2557" s="29">
        <v>24</v>
      </c>
      <c r="D2557" s="29"/>
      <c r="E2557" s="29"/>
      <c r="F2557" s="29">
        <v>124.74</v>
      </c>
      <c r="G2557" s="29">
        <v>178.3</v>
      </c>
    </row>
    <row r="2558" spans="1:7" x14ac:dyDescent="0.3">
      <c r="A2558" s="22" t="s">
        <v>42</v>
      </c>
      <c r="B2558" s="22" t="s">
        <v>45</v>
      </c>
      <c r="C2558" s="29">
        <v>24</v>
      </c>
      <c r="D2558" s="29"/>
      <c r="E2558" s="29"/>
      <c r="F2558" s="29">
        <v>124.75</v>
      </c>
      <c r="G2558" s="29">
        <v>193.3</v>
      </c>
    </row>
    <row r="2559" spans="1:7" x14ac:dyDescent="0.3">
      <c r="A2559" s="22" t="s">
        <v>42</v>
      </c>
      <c r="B2559" s="22" t="s">
        <v>45</v>
      </c>
      <c r="C2559" s="29">
        <v>24</v>
      </c>
      <c r="D2559" s="29"/>
      <c r="E2559" s="29"/>
      <c r="F2559" s="29">
        <v>126</v>
      </c>
      <c r="G2559" s="29">
        <v>193.3</v>
      </c>
    </row>
    <row r="2560" spans="1:7" x14ac:dyDescent="0.3">
      <c r="A2560" s="22" t="s">
        <v>42</v>
      </c>
      <c r="B2560" s="22" t="s">
        <v>45</v>
      </c>
      <c r="C2560" s="29">
        <v>24</v>
      </c>
      <c r="D2560" s="29"/>
      <c r="E2560" s="29"/>
      <c r="F2560" s="29">
        <v>126</v>
      </c>
      <c r="G2560" s="29">
        <v>201.3</v>
      </c>
    </row>
    <row r="2561" spans="1:7" x14ac:dyDescent="0.3">
      <c r="A2561" s="22" t="s">
        <v>42</v>
      </c>
      <c r="B2561" s="22" t="s">
        <v>45</v>
      </c>
      <c r="C2561" s="29">
        <v>24</v>
      </c>
      <c r="D2561" s="29"/>
      <c r="E2561" s="29"/>
      <c r="F2561" s="29">
        <v>128</v>
      </c>
      <c r="G2561" s="29">
        <v>201.3</v>
      </c>
    </row>
    <row r="2562" spans="1:7" x14ac:dyDescent="0.3">
      <c r="A2562" s="22" t="s">
        <v>42</v>
      </c>
      <c r="B2562" s="22" t="s">
        <v>45</v>
      </c>
      <c r="C2562" s="29">
        <v>24</v>
      </c>
      <c r="D2562" s="29"/>
      <c r="E2562" s="29"/>
      <c r="F2562" s="29">
        <v>128</v>
      </c>
      <c r="G2562" s="29">
        <v>212.3</v>
      </c>
    </row>
    <row r="2563" spans="1:7" x14ac:dyDescent="0.3">
      <c r="A2563" s="22" t="s">
        <v>42</v>
      </c>
      <c r="B2563" s="22" t="s">
        <v>45</v>
      </c>
      <c r="C2563" s="29">
        <v>24</v>
      </c>
      <c r="D2563" s="29"/>
      <c r="E2563" s="29"/>
      <c r="F2563" s="29">
        <v>128.1</v>
      </c>
      <c r="G2563" s="29">
        <v>227.3</v>
      </c>
    </row>
    <row r="2564" spans="1:7" x14ac:dyDescent="0.3">
      <c r="A2564" s="22" t="s">
        <v>42</v>
      </c>
      <c r="B2564" s="22" t="s">
        <v>45</v>
      </c>
      <c r="C2564" s="29">
        <v>24</v>
      </c>
      <c r="D2564" s="29"/>
      <c r="E2564" s="29"/>
      <c r="F2564" s="29">
        <v>130</v>
      </c>
      <c r="G2564" s="29">
        <v>227.3</v>
      </c>
    </row>
    <row r="2565" spans="1:7" x14ac:dyDescent="0.3">
      <c r="A2565" s="22" t="s">
        <v>42</v>
      </c>
      <c r="B2565" s="22" t="s">
        <v>45</v>
      </c>
      <c r="C2565" s="29">
        <v>24</v>
      </c>
      <c r="D2565" s="29"/>
      <c r="E2565" s="29"/>
      <c r="F2565" s="29">
        <v>130</v>
      </c>
      <c r="G2565" s="29">
        <v>237.3</v>
      </c>
    </row>
    <row r="2566" spans="1:7" x14ac:dyDescent="0.3">
      <c r="A2566" s="22" t="s">
        <v>42</v>
      </c>
      <c r="B2566" s="22" t="s">
        <v>45</v>
      </c>
      <c r="C2566" s="29">
        <v>24</v>
      </c>
      <c r="D2566" s="29"/>
      <c r="E2566" s="29"/>
      <c r="F2566" s="29">
        <v>132</v>
      </c>
      <c r="G2566" s="29">
        <v>237.3</v>
      </c>
    </row>
    <row r="2567" spans="1:7" x14ac:dyDescent="0.3">
      <c r="A2567" s="22" t="s">
        <v>42</v>
      </c>
      <c r="B2567" s="22" t="s">
        <v>45</v>
      </c>
      <c r="C2567" s="29">
        <v>24</v>
      </c>
      <c r="D2567" s="29"/>
      <c r="E2567" s="29"/>
      <c r="F2567" s="29">
        <v>132</v>
      </c>
      <c r="G2567" s="29">
        <v>247.3</v>
      </c>
    </row>
    <row r="2568" spans="1:7" x14ac:dyDescent="0.3">
      <c r="A2568" s="22" t="s">
        <v>42</v>
      </c>
      <c r="B2568" s="22" t="s">
        <v>45</v>
      </c>
      <c r="C2568" s="29">
        <v>24</v>
      </c>
      <c r="D2568" s="29"/>
      <c r="E2568" s="29"/>
      <c r="F2568" s="29">
        <v>133</v>
      </c>
      <c r="G2568" s="29">
        <v>247.3</v>
      </c>
    </row>
    <row r="2569" spans="1:7" x14ac:dyDescent="0.3">
      <c r="A2569" s="22" t="s">
        <v>42</v>
      </c>
      <c r="B2569" s="22" t="s">
        <v>45</v>
      </c>
      <c r="C2569" s="29">
        <v>24</v>
      </c>
      <c r="D2569" s="29"/>
      <c r="E2569" s="29"/>
      <c r="F2569" s="29">
        <v>133.1</v>
      </c>
      <c r="G2569" s="29">
        <v>267.3</v>
      </c>
    </row>
    <row r="2570" spans="1:7" x14ac:dyDescent="0.3">
      <c r="A2570" s="22" t="s">
        <v>42</v>
      </c>
      <c r="B2570" s="22" t="s">
        <v>45</v>
      </c>
      <c r="C2570" s="29">
        <v>24</v>
      </c>
      <c r="D2570" s="29"/>
      <c r="E2570" s="29"/>
      <c r="F2570" s="29">
        <v>133.99</v>
      </c>
      <c r="G2570" s="29">
        <v>267.3</v>
      </c>
    </row>
    <row r="2571" spans="1:7" x14ac:dyDescent="0.3">
      <c r="A2571" s="22" t="s">
        <v>42</v>
      </c>
      <c r="B2571" s="22" t="s">
        <v>45</v>
      </c>
      <c r="C2571" s="29">
        <v>24</v>
      </c>
      <c r="D2571" s="29"/>
      <c r="E2571" s="29"/>
      <c r="F2571" s="29">
        <v>134</v>
      </c>
      <c r="G2571" s="29">
        <v>277.3</v>
      </c>
    </row>
    <row r="2572" spans="1:7" x14ac:dyDescent="0.3">
      <c r="A2572" s="22" t="s">
        <v>42</v>
      </c>
      <c r="B2572" s="22" t="s">
        <v>45</v>
      </c>
      <c r="C2572" s="29">
        <v>24</v>
      </c>
      <c r="D2572" s="29"/>
      <c r="E2572" s="29"/>
      <c r="F2572" s="29">
        <v>134</v>
      </c>
      <c r="G2572" s="29">
        <v>311.3</v>
      </c>
    </row>
    <row r="2573" spans="1:7" x14ac:dyDescent="0.3">
      <c r="A2573" s="22" t="s">
        <v>42</v>
      </c>
      <c r="B2573" s="22" t="s">
        <v>45</v>
      </c>
      <c r="C2573" s="29">
        <v>24</v>
      </c>
      <c r="D2573" s="29"/>
      <c r="E2573" s="29"/>
      <c r="F2573" s="29">
        <v>136</v>
      </c>
      <c r="G2573" s="29">
        <v>311.3</v>
      </c>
    </row>
    <row r="2574" spans="1:7" x14ac:dyDescent="0.3">
      <c r="A2574" s="22" t="s">
        <v>42</v>
      </c>
      <c r="B2574" s="22" t="s">
        <v>45</v>
      </c>
      <c r="C2574" s="29">
        <v>24</v>
      </c>
      <c r="D2574" s="29"/>
      <c r="E2574" s="29"/>
      <c r="F2574" s="29">
        <v>136</v>
      </c>
      <c r="G2574" s="29">
        <v>321.3</v>
      </c>
    </row>
    <row r="2575" spans="1:7" x14ac:dyDescent="0.3">
      <c r="A2575" s="22" t="s">
        <v>42</v>
      </c>
      <c r="B2575" s="22" t="s">
        <v>45</v>
      </c>
      <c r="C2575" s="29">
        <v>24</v>
      </c>
      <c r="D2575" s="29"/>
      <c r="E2575" s="29"/>
      <c r="F2575" s="29">
        <v>138</v>
      </c>
      <c r="G2575" s="29">
        <v>321.3</v>
      </c>
    </row>
    <row r="2576" spans="1:7" x14ac:dyDescent="0.3">
      <c r="A2576" s="22" t="s">
        <v>42</v>
      </c>
      <c r="B2576" s="22" t="s">
        <v>45</v>
      </c>
      <c r="C2576" s="29">
        <v>24</v>
      </c>
      <c r="D2576" s="29"/>
      <c r="E2576" s="29"/>
      <c r="F2576" s="29">
        <v>138</v>
      </c>
      <c r="G2576" s="29">
        <v>331.3</v>
      </c>
    </row>
    <row r="2577" spans="1:7" x14ac:dyDescent="0.3">
      <c r="A2577" s="22" t="s">
        <v>42</v>
      </c>
      <c r="B2577" s="22" t="s">
        <v>45</v>
      </c>
      <c r="C2577" s="29">
        <v>24</v>
      </c>
      <c r="D2577" s="29"/>
      <c r="E2577" s="29"/>
      <c r="F2577" s="29">
        <v>139</v>
      </c>
      <c r="G2577" s="29">
        <v>331.3</v>
      </c>
    </row>
    <row r="2578" spans="1:7" x14ac:dyDescent="0.3">
      <c r="A2578" s="22" t="s">
        <v>42</v>
      </c>
      <c r="B2578" s="22" t="s">
        <v>45</v>
      </c>
      <c r="C2578" s="29">
        <v>24</v>
      </c>
      <c r="D2578" s="29"/>
      <c r="E2578" s="29"/>
      <c r="F2578" s="29">
        <v>139.1</v>
      </c>
      <c r="G2578" s="29">
        <v>346.3</v>
      </c>
    </row>
    <row r="2579" spans="1:7" x14ac:dyDescent="0.3">
      <c r="A2579" s="22" t="s">
        <v>42</v>
      </c>
      <c r="B2579" s="22" t="s">
        <v>45</v>
      </c>
      <c r="C2579" s="29">
        <v>24</v>
      </c>
      <c r="D2579" s="29"/>
      <c r="E2579" s="29"/>
      <c r="F2579" s="29">
        <v>140</v>
      </c>
      <c r="G2579" s="29">
        <v>346.3</v>
      </c>
    </row>
    <row r="2580" spans="1:7" x14ac:dyDescent="0.3">
      <c r="A2580" s="22" t="s">
        <v>42</v>
      </c>
      <c r="B2580" s="22" t="s">
        <v>45</v>
      </c>
      <c r="C2580" s="29">
        <v>24</v>
      </c>
      <c r="D2580" s="29"/>
      <c r="E2580" s="29"/>
      <c r="F2580" s="29">
        <v>140</v>
      </c>
      <c r="G2580" s="29">
        <v>356.3</v>
      </c>
    </row>
    <row r="2581" spans="1:7" x14ac:dyDescent="0.3">
      <c r="A2581" s="22" t="s">
        <v>42</v>
      </c>
      <c r="B2581" s="22" t="s">
        <v>45</v>
      </c>
      <c r="C2581" s="29">
        <v>24</v>
      </c>
      <c r="D2581" s="29"/>
      <c r="E2581" s="29"/>
      <c r="F2581" s="29">
        <v>142</v>
      </c>
      <c r="G2581" s="29">
        <v>356.3</v>
      </c>
    </row>
    <row r="2582" spans="1:7" x14ac:dyDescent="0.3">
      <c r="A2582" s="22" t="s">
        <v>42</v>
      </c>
      <c r="B2582" s="22" t="s">
        <v>45</v>
      </c>
      <c r="C2582" s="29">
        <v>24</v>
      </c>
      <c r="D2582" s="29"/>
      <c r="E2582" s="29"/>
      <c r="F2582" s="29">
        <v>142</v>
      </c>
      <c r="G2582" s="29">
        <v>366.3</v>
      </c>
    </row>
    <row r="2583" spans="1:7" x14ac:dyDescent="0.3">
      <c r="A2583" s="22" t="s">
        <v>42</v>
      </c>
      <c r="B2583" s="22" t="s">
        <v>45</v>
      </c>
      <c r="C2583" s="29">
        <v>24</v>
      </c>
      <c r="D2583" s="29"/>
      <c r="E2583" s="29"/>
      <c r="F2583" s="29">
        <v>144</v>
      </c>
      <c r="G2583" s="29">
        <v>366.3</v>
      </c>
    </row>
    <row r="2584" spans="1:7" x14ac:dyDescent="0.3">
      <c r="A2584" s="22" t="s">
        <v>42</v>
      </c>
      <c r="B2584" s="22" t="s">
        <v>45</v>
      </c>
      <c r="C2584" s="29">
        <v>24</v>
      </c>
      <c r="D2584" s="29"/>
      <c r="E2584" s="29"/>
      <c r="F2584" s="29">
        <v>144</v>
      </c>
      <c r="G2584" s="29">
        <v>376.3</v>
      </c>
    </row>
    <row r="2585" spans="1:7" x14ac:dyDescent="0.3">
      <c r="A2585" s="22" t="s">
        <v>42</v>
      </c>
      <c r="B2585" s="22" t="s">
        <v>45</v>
      </c>
      <c r="C2585" s="29">
        <v>24</v>
      </c>
      <c r="D2585" s="29"/>
      <c r="E2585" s="29"/>
      <c r="F2585" s="29">
        <v>146</v>
      </c>
      <c r="G2585" s="29">
        <v>376.3</v>
      </c>
    </row>
    <row r="2586" spans="1:7" x14ac:dyDescent="0.3">
      <c r="A2586" s="22" t="s">
        <v>42</v>
      </c>
      <c r="B2586" s="22" t="s">
        <v>45</v>
      </c>
      <c r="C2586" s="29">
        <v>24</v>
      </c>
      <c r="D2586" s="29"/>
      <c r="E2586" s="29"/>
      <c r="F2586" s="29">
        <v>146</v>
      </c>
      <c r="G2586" s="29">
        <v>386.3</v>
      </c>
    </row>
    <row r="2587" spans="1:7" x14ac:dyDescent="0.3">
      <c r="A2587" s="22" t="s">
        <v>42</v>
      </c>
      <c r="B2587" s="22" t="s">
        <v>45</v>
      </c>
      <c r="C2587" s="29">
        <v>24</v>
      </c>
      <c r="D2587" s="29"/>
      <c r="E2587" s="29"/>
      <c r="F2587" s="29">
        <v>147.99</v>
      </c>
      <c r="G2587" s="29">
        <v>386.3</v>
      </c>
    </row>
    <row r="2588" spans="1:7" x14ac:dyDescent="0.3">
      <c r="A2588" s="22" t="s">
        <v>42</v>
      </c>
      <c r="B2588" s="22" t="s">
        <v>45</v>
      </c>
      <c r="C2588" s="29">
        <v>24</v>
      </c>
      <c r="D2588" s="29"/>
      <c r="E2588" s="29"/>
      <c r="F2588" s="29">
        <v>148</v>
      </c>
      <c r="G2588" s="29">
        <v>391.3</v>
      </c>
    </row>
    <row r="2589" spans="1:7" x14ac:dyDescent="0.3">
      <c r="A2589" s="22" t="s">
        <v>42</v>
      </c>
      <c r="B2589" s="22" t="s">
        <v>45</v>
      </c>
      <c r="C2589" s="29">
        <v>24</v>
      </c>
      <c r="D2589" s="29"/>
      <c r="E2589" s="29"/>
      <c r="F2589" s="29">
        <v>148</v>
      </c>
      <c r="G2589" s="29">
        <v>398.3</v>
      </c>
    </row>
    <row r="2590" spans="1:7" x14ac:dyDescent="0.3">
      <c r="A2590" s="22" t="s">
        <v>42</v>
      </c>
      <c r="B2590" s="22" t="s">
        <v>45</v>
      </c>
      <c r="C2590" s="29">
        <v>24</v>
      </c>
      <c r="D2590" s="29"/>
      <c r="E2590" s="29"/>
      <c r="F2590" s="29">
        <v>500</v>
      </c>
      <c r="G2590" s="29">
        <v>398.3</v>
      </c>
    </row>
    <row r="2591" spans="1:7" x14ac:dyDescent="0.3">
      <c r="A2591" s="22" t="s">
        <v>42</v>
      </c>
      <c r="B2591" s="22" t="s">
        <v>45</v>
      </c>
      <c r="C2591" s="29">
        <v>24</v>
      </c>
      <c r="D2591" s="29"/>
      <c r="E2591" s="29"/>
      <c r="F2591" s="29">
        <v>500.01</v>
      </c>
      <c r="G2591" s="29">
        <v>398.77</v>
      </c>
    </row>
    <row r="2592" spans="1:7" x14ac:dyDescent="0.3">
      <c r="A2592" s="22" t="s">
        <v>42</v>
      </c>
      <c r="B2592" s="22" t="s">
        <v>45</v>
      </c>
      <c r="C2592" s="29">
        <v>24</v>
      </c>
      <c r="D2592" s="29"/>
      <c r="E2592" s="29"/>
      <c r="F2592" s="29">
        <v>500.1</v>
      </c>
      <c r="G2592" s="29">
        <v>403</v>
      </c>
    </row>
    <row r="2593" spans="1:7" x14ac:dyDescent="0.3">
      <c r="A2593" s="22" t="s">
        <v>42</v>
      </c>
      <c r="B2593" s="22" t="s">
        <v>45</v>
      </c>
      <c r="C2593" s="29">
        <v>24</v>
      </c>
      <c r="D2593" s="29"/>
      <c r="E2593" s="29"/>
      <c r="F2593" s="29">
        <v>1000</v>
      </c>
      <c r="G2593" s="29">
        <v>403</v>
      </c>
    </row>
    <row r="2594" spans="1:7" x14ac:dyDescent="0.3">
      <c r="A2594" s="22"/>
      <c r="B2594" s="22"/>
    </row>
    <row r="2595" spans="1:7" x14ac:dyDescent="0.3">
      <c r="A2595" s="22"/>
      <c r="B2595" s="22"/>
    </row>
    <row r="2596" spans="1:7" x14ac:dyDescent="0.3">
      <c r="A2596" s="22"/>
      <c r="B2596" s="22"/>
    </row>
    <row r="2597" spans="1:7" x14ac:dyDescent="0.3">
      <c r="A2597" s="22"/>
      <c r="B2597" s="22"/>
    </row>
    <row r="2598" spans="1:7" x14ac:dyDescent="0.3">
      <c r="A2598" s="22"/>
      <c r="B2598" s="22"/>
    </row>
    <row r="2599" spans="1:7" x14ac:dyDescent="0.3">
      <c r="A2599" s="22"/>
      <c r="B2599" s="22"/>
    </row>
    <row r="2600" spans="1:7" x14ac:dyDescent="0.3">
      <c r="A2600" s="22"/>
      <c r="B2600" s="22"/>
    </row>
    <row r="2601" spans="1:7" x14ac:dyDescent="0.3">
      <c r="A2601" s="22"/>
      <c r="B2601" s="22"/>
    </row>
    <row r="2602" spans="1:7" x14ac:dyDescent="0.3">
      <c r="A2602" s="22"/>
      <c r="B2602" s="22"/>
    </row>
    <row r="2603" spans="1:7" x14ac:dyDescent="0.3">
      <c r="A2603" s="22"/>
      <c r="B2603" s="22"/>
    </row>
    <row r="2604" spans="1:7" x14ac:dyDescent="0.3">
      <c r="A2604" s="22"/>
      <c r="B2604" s="22"/>
    </row>
    <row r="2605" spans="1:7" x14ac:dyDescent="0.3">
      <c r="A2605" s="22"/>
      <c r="B2605" s="22"/>
    </row>
    <row r="2606" spans="1:7" x14ac:dyDescent="0.3">
      <c r="A2606" s="22"/>
      <c r="B2606" s="22"/>
    </row>
    <row r="2607" spans="1:7" x14ac:dyDescent="0.3">
      <c r="A2607" s="22"/>
      <c r="B2607" s="22"/>
    </row>
    <row r="2608" spans="1:7" x14ac:dyDescent="0.3">
      <c r="A2608" s="22"/>
      <c r="B2608" s="22"/>
    </row>
    <row r="2609" spans="1:2" x14ac:dyDescent="0.3">
      <c r="A2609" s="22"/>
      <c r="B2609" s="22"/>
    </row>
    <row r="2610" spans="1:2" x14ac:dyDescent="0.3">
      <c r="A2610" s="22"/>
      <c r="B2610" s="22"/>
    </row>
    <row r="2611" spans="1:2" x14ac:dyDescent="0.3">
      <c r="A2611" s="22"/>
      <c r="B2611" s="22"/>
    </row>
    <row r="2612" spans="1:2" x14ac:dyDescent="0.3">
      <c r="A2612" s="22"/>
      <c r="B2612" s="22"/>
    </row>
    <row r="2613" spans="1:2" x14ac:dyDescent="0.3">
      <c r="A2613" s="22"/>
      <c r="B2613" s="22"/>
    </row>
    <row r="2614" spans="1:2" x14ac:dyDescent="0.3">
      <c r="A2614" s="22"/>
      <c r="B2614" s="22"/>
    </row>
    <row r="2615" spans="1:2" x14ac:dyDescent="0.3">
      <c r="A2615" s="22"/>
      <c r="B2615" s="22"/>
    </row>
    <row r="2616" spans="1:2" x14ac:dyDescent="0.3">
      <c r="A2616" s="22"/>
      <c r="B2616" s="22"/>
    </row>
    <row r="2617" spans="1:2" x14ac:dyDescent="0.3">
      <c r="A2617" s="22"/>
      <c r="B2617" s="22"/>
    </row>
    <row r="2618" spans="1:2" x14ac:dyDescent="0.3">
      <c r="A2618" s="22"/>
      <c r="B2618" s="22"/>
    </row>
    <row r="2619" spans="1:2" x14ac:dyDescent="0.3">
      <c r="A2619" s="22"/>
      <c r="B2619" s="22"/>
    </row>
    <row r="2620" spans="1:2" x14ac:dyDescent="0.3">
      <c r="A2620" s="22"/>
      <c r="B2620" s="22"/>
    </row>
    <row r="2621" spans="1:2" x14ac:dyDescent="0.3">
      <c r="A2621" s="22"/>
      <c r="B2621" s="22"/>
    </row>
    <row r="2622" spans="1:2" x14ac:dyDescent="0.3">
      <c r="A2622" s="22"/>
      <c r="B2622" s="22"/>
    </row>
    <row r="2623" spans="1:2" x14ac:dyDescent="0.3">
      <c r="A2623" s="22"/>
      <c r="B2623" s="22"/>
    </row>
    <row r="2624" spans="1:2" x14ac:dyDescent="0.3">
      <c r="A2624" s="22"/>
      <c r="B2624" s="22"/>
    </row>
    <row r="2625" spans="1:2" x14ac:dyDescent="0.3">
      <c r="A2625" s="22"/>
      <c r="B2625" s="22"/>
    </row>
    <row r="2626" spans="1:2" x14ac:dyDescent="0.3">
      <c r="A2626" s="22"/>
      <c r="B2626" s="22"/>
    </row>
    <row r="2627" spans="1:2" x14ac:dyDescent="0.3">
      <c r="A2627" s="22"/>
      <c r="B2627" s="22"/>
    </row>
    <row r="2628" spans="1:2" x14ac:dyDescent="0.3">
      <c r="A2628" s="22"/>
      <c r="B2628" s="22"/>
    </row>
    <row r="2629" spans="1:2" x14ac:dyDescent="0.3">
      <c r="A2629" s="22"/>
      <c r="B2629" s="22"/>
    </row>
    <row r="2630" spans="1:2" x14ac:dyDescent="0.3">
      <c r="A2630" s="22"/>
      <c r="B2630" s="22"/>
    </row>
    <row r="2631" spans="1:2" x14ac:dyDescent="0.3">
      <c r="A2631" s="22"/>
      <c r="B2631" s="22"/>
    </row>
    <row r="2632" spans="1:2" x14ac:dyDescent="0.3">
      <c r="A2632" s="22"/>
      <c r="B2632" s="22"/>
    </row>
    <row r="2633" spans="1:2" x14ac:dyDescent="0.3">
      <c r="A2633" s="22"/>
      <c r="B2633" s="22"/>
    </row>
    <row r="2634" spans="1:2" x14ac:dyDescent="0.3">
      <c r="A2634" s="22"/>
      <c r="B2634" s="22"/>
    </row>
    <row r="2635" spans="1:2" x14ac:dyDescent="0.3">
      <c r="A2635" s="22"/>
      <c r="B2635" s="22"/>
    </row>
    <row r="2636" spans="1:2" x14ac:dyDescent="0.3">
      <c r="A2636" s="22"/>
      <c r="B2636" s="22"/>
    </row>
    <row r="2637" spans="1:2" x14ac:dyDescent="0.3">
      <c r="A2637" s="22"/>
      <c r="B2637" s="22"/>
    </row>
    <row r="2638" spans="1:2" x14ac:dyDescent="0.3">
      <c r="A2638" s="22"/>
      <c r="B2638" s="22"/>
    </row>
    <row r="2639" spans="1:2" x14ac:dyDescent="0.3">
      <c r="A2639" s="22"/>
      <c r="B2639" s="22"/>
    </row>
    <row r="2640" spans="1:2" x14ac:dyDescent="0.3">
      <c r="A2640" s="22"/>
      <c r="B2640" s="22"/>
    </row>
    <row r="2641" spans="1:2" x14ac:dyDescent="0.3">
      <c r="A2641" s="22"/>
      <c r="B2641" s="22"/>
    </row>
    <row r="2642" spans="1:2" x14ac:dyDescent="0.3">
      <c r="A2642" s="22"/>
      <c r="B2642" s="22"/>
    </row>
    <row r="2643" spans="1:2" x14ac:dyDescent="0.3">
      <c r="A2643" s="22"/>
      <c r="B2643" s="22"/>
    </row>
    <row r="2644" spans="1:2" x14ac:dyDescent="0.3">
      <c r="A2644" s="22"/>
      <c r="B2644" s="22"/>
    </row>
    <row r="2645" spans="1:2" x14ac:dyDescent="0.3">
      <c r="A2645" s="22"/>
      <c r="B2645" s="22"/>
    </row>
    <row r="2646" spans="1:2" x14ac:dyDescent="0.3">
      <c r="A2646" s="22"/>
      <c r="B2646" s="22"/>
    </row>
    <row r="2647" spans="1:2" x14ac:dyDescent="0.3">
      <c r="A2647" s="22"/>
      <c r="B2647" s="22"/>
    </row>
    <row r="2648" spans="1:2" x14ac:dyDescent="0.3">
      <c r="A2648" s="22"/>
      <c r="B2648" s="22"/>
    </row>
    <row r="2649" spans="1:2" x14ac:dyDescent="0.3">
      <c r="A2649" s="22"/>
      <c r="B2649" s="22"/>
    </row>
    <row r="2650" spans="1:2" x14ac:dyDescent="0.3">
      <c r="A2650" s="22"/>
      <c r="B2650" s="22"/>
    </row>
    <row r="2651" spans="1:2" x14ac:dyDescent="0.3">
      <c r="A2651" s="22"/>
      <c r="B2651" s="22"/>
    </row>
    <row r="2652" spans="1:2" x14ac:dyDescent="0.3">
      <c r="A2652" s="22"/>
      <c r="B2652" s="22"/>
    </row>
    <row r="2653" spans="1:2" x14ac:dyDescent="0.3">
      <c r="A2653" s="22"/>
      <c r="B2653" s="22"/>
    </row>
    <row r="2654" spans="1:2" x14ac:dyDescent="0.3">
      <c r="A2654" s="22"/>
      <c r="B2654" s="22"/>
    </row>
    <row r="2655" spans="1:2" x14ac:dyDescent="0.3">
      <c r="A2655" s="22"/>
      <c r="B2655" s="22"/>
    </row>
    <row r="2656" spans="1:2" x14ac:dyDescent="0.3">
      <c r="A2656" s="22"/>
      <c r="B2656" s="22"/>
    </row>
    <row r="2657" spans="1:2" x14ac:dyDescent="0.3">
      <c r="A2657" s="22"/>
      <c r="B2657" s="22"/>
    </row>
    <row r="2658" spans="1:2" x14ac:dyDescent="0.3">
      <c r="A2658" s="22"/>
      <c r="B2658" s="22"/>
    </row>
    <row r="2659" spans="1:2" x14ac:dyDescent="0.3">
      <c r="A2659" s="22"/>
      <c r="B2659" s="22"/>
    </row>
    <row r="2660" spans="1:2" x14ac:dyDescent="0.3">
      <c r="A2660" s="22"/>
      <c r="B2660" s="22"/>
    </row>
    <row r="2661" spans="1:2" x14ac:dyDescent="0.3">
      <c r="A2661" s="22"/>
      <c r="B2661" s="22"/>
    </row>
    <row r="2662" spans="1:2" x14ac:dyDescent="0.3">
      <c r="A2662" s="22"/>
      <c r="B2662" s="22"/>
    </row>
    <row r="2663" spans="1:2" x14ac:dyDescent="0.3">
      <c r="A2663" s="22"/>
      <c r="B2663" s="22"/>
    </row>
    <row r="2664" spans="1:2" x14ac:dyDescent="0.3">
      <c r="A2664" s="22"/>
      <c r="B2664" s="22"/>
    </row>
    <row r="2665" spans="1:2" x14ac:dyDescent="0.3">
      <c r="A2665" s="22"/>
      <c r="B2665" s="22"/>
    </row>
    <row r="2666" spans="1:2" x14ac:dyDescent="0.3">
      <c r="A2666" s="22"/>
      <c r="B2666" s="22"/>
    </row>
    <row r="2667" spans="1:2" x14ac:dyDescent="0.3">
      <c r="A2667" s="22"/>
      <c r="B2667" s="22"/>
    </row>
    <row r="2668" spans="1:2" x14ac:dyDescent="0.3">
      <c r="A2668" s="22"/>
      <c r="B2668" s="22"/>
    </row>
    <row r="2669" spans="1:2" x14ac:dyDescent="0.3">
      <c r="A2669" s="22"/>
      <c r="B2669" s="22"/>
    </row>
    <row r="2670" spans="1:2" x14ac:dyDescent="0.3">
      <c r="A2670" s="22"/>
      <c r="B2670" s="22"/>
    </row>
    <row r="2671" spans="1:2" x14ac:dyDescent="0.3">
      <c r="A2671" s="22"/>
      <c r="B2671" s="22"/>
    </row>
    <row r="2672" spans="1:2" x14ac:dyDescent="0.3">
      <c r="A2672" s="22"/>
      <c r="B2672" s="22"/>
    </row>
    <row r="2673" spans="1:2" x14ac:dyDescent="0.3">
      <c r="A2673" s="22"/>
      <c r="B2673" s="22"/>
    </row>
    <row r="2674" spans="1:2" x14ac:dyDescent="0.3">
      <c r="A2674" s="22"/>
      <c r="B2674" s="22"/>
    </row>
    <row r="2675" spans="1:2" x14ac:dyDescent="0.3">
      <c r="A2675" s="22"/>
      <c r="B2675" s="22"/>
    </row>
    <row r="2676" spans="1:2" x14ac:dyDescent="0.3">
      <c r="A2676" s="22"/>
      <c r="B2676" s="22"/>
    </row>
    <row r="2677" spans="1:2" x14ac:dyDescent="0.3">
      <c r="A2677" s="22"/>
      <c r="B2677" s="22"/>
    </row>
    <row r="2678" spans="1:2" x14ac:dyDescent="0.3">
      <c r="A2678" s="22"/>
      <c r="B2678" s="22"/>
    </row>
    <row r="2679" spans="1:2" x14ac:dyDescent="0.3">
      <c r="A2679" s="22"/>
      <c r="B2679" s="22"/>
    </row>
    <row r="2680" spans="1:2" x14ac:dyDescent="0.3">
      <c r="A2680" s="22"/>
      <c r="B2680" s="22"/>
    </row>
    <row r="2681" spans="1:2" x14ac:dyDescent="0.3">
      <c r="A2681" s="22"/>
      <c r="B2681" s="22"/>
    </row>
    <row r="2682" spans="1:2" x14ac:dyDescent="0.3">
      <c r="A2682" s="22"/>
      <c r="B2682" s="22"/>
    </row>
    <row r="2683" spans="1:2" x14ac:dyDescent="0.3">
      <c r="A2683" s="22"/>
      <c r="B2683" s="22"/>
    </row>
    <row r="2684" spans="1:2" x14ac:dyDescent="0.3">
      <c r="A2684" s="22"/>
      <c r="B2684" s="22"/>
    </row>
    <row r="2685" spans="1:2" x14ac:dyDescent="0.3">
      <c r="A2685" s="22"/>
      <c r="B2685" s="22"/>
    </row>
    <row r="2686" spans="1:2" x14ac:dyDescent="0.3">
      <c r="A2686" s="22"/>
      <c r="B2686" s="22"/>
    </row>
    <row r="2687" spans="1:2" x14ac:dyDescent="0.3">
      <c r="A2687" s="22"/>
      <c r="B2687" s="22"/>
    </row>
    <row r="2688" spans="1:2" x14ac:dyDescent="0.3">
      <c r="A2688" s="22"/>
      <c r="B2688" s="22"/>
    </row>
    <row r="2689" spans="1:2" x14ac:dyDescent="0.3">
      <c r="A2689" s="22"/>
      <c r="B2689" s="22"/>
    </row>
    <row r="2690" spans="1:2" x14ac:dyDescent="0.3">
      <c r="A2690" s="22"/>
      <c r="B2690" s="22"/>
    </row>
    <row r="2691" spans="1:2" x14ac:dyDescent="0.3">
      <c r="A2691" s="22"/>
      <c r="B2691" s="22"/>
    </row>
    <row r="2692" spans="1:2" x14ac:dyDescent="0.3">
      <c r="A2692" s="22"/>
      <c r="B2692" s="22"/>
    </row>
    <row r="2693" spans="1:2" x14ac:dyDescent="0.3">
      <c r="A2693" s="22"/>
      <c r="B2693" s="22"/>
    </row>
    <row r="2694" spans="1:2" x14ac:dyDescent="0.3">
      <c r="A2694" s="22"/>
      <c r="B2694" s="22"/>
    </row>
    <row r="2695" spans="1:2" x14ac:dyDescent="0.3">
      <c r="A2695" s="22"/>
      <c r="B2695" s="22"/>
    </row>
    <row r="2696" spans="1:2" x14ac:dyDescent="0.3">
      <c r="A2696" s="22"/>
      <c r="B2696" s="22"/>
    </row>
    <row r="2697" spans="1:2" x14ac:dyDescent="0.3">
      <c r="A2697" s="22"/>
      <c r="B2697" s="22"/>
    </row>
    <row r="2698" spans="1:2" x14ac:dyDescent="0.3">
      <c r="A2698" s="22"/>
      <c r="B2698" s="22"/>
    </row>
    <row r="2699" spans="1:2" x14ac:dyDescent="0.3">
      <c r="A2699" s="22"/>
      <c r="B2699" s="22"/>
    </row>
    <row r="2700" spans="1:2" x14ac:dyDescent="0.3">
      <c r="A2700" s="22"/>
      <c r="B2700" s="22"/>
    </row>
    <row r="2701" spans="1:2" x14ac:dyDescent="0.3">
      <c r="A2701" s="22"/>
      <c r="B2701" s="22"/>
    </row>
    <row r="2702" spans="1:2" x14ac:dyDescent="0.3">
      <c r="A2702" s="22"/>
      <c r="B2702" s="22"/>
    </row>
    <row r="2703" spans="1:2" x14ac:dyDescent="0.3">
      <c r="A2703" s="22"/>
      <c r="B2703" s="22"/>
    </row>
    <row r="2704" spans="1:2" x14ac:dyDescent="0.3">
      <c r="A2704" s="22"/>
      <c r="B2704" s="22"/>
    </row>
    <row r="2705" spans="1:2" x14ac:dyDescent="0.3">
      <c r="A2705" s="22"/>
      <c r="B2705" s="22"/>
    </row>
    <row r="2706" spans="1:2" x14ac:dyDescent="0.3">
      <c r="A2706" s="22"/>
      <c r="B2706" s="22"/>
    </row>
    <row r="2707" spans="1:2" x14ac:dyDescent="0.3">
      <c r="A2707" s="22"/>
      <c r="B2707" s="22"/>
    </row>
    <row r="2708" spans="1:2" x14ac:dyDescent="0.3">
      <c r="A2708" s="22"/>
      <c r="B2708" s="22"/>
    </row>
    <row r="2709" spans="1:2" x14ac:dyDescent="0.3">
      <c r="A2709" s="22"/>
      <c r="B2709" s="22"/>
    </row>
    <row r="2710" spans="1:2" x14ac:dyDescent="0.3">
      <c r="A2710" s="22"/>
      <c r="B2710" s="22"/>
    </row>
    <row r="2711" spans="1:2" x14ac:dyDescent="0.3">
      <c r="A2711" s="22"/>
      <c r="B2711" s="22"/>
    </row>
    <row r="2712" spans="1:2" x14ac:dyDescent="0.3">
      <c r="A2712" s="22"/>
      <c r="B2712" s="22"/>
    </row>
    <row r="2713" spans="1:2" x14ac:dyDescent="0.3">
      <c r="A2713" s="22"/>
      <c r="B2713" s="22"/>
    </row>
    <row r="2714" spans="1:2" x14ac:dyDescent="0.3">
      <c r="A2714" s="22"/>
      <c r="B2714" s="22"/>
    </row>
    <row r="2715" spans="1:2" x14ac:dyDescent="0.3">
      <c r="A2715" s="22"/>
      <c r="B2715" s="22"/>
    </row>
    <row r="2716" spans="1:2" x14ac:dyDescent="0.3">
      <c r="A2716" s="22"/>
      <c r="B2716" s="22"/>
    </row>
    <row r="2717" spans="1:2" x14ac:dyDescent="0.3">
      <c r="A2717" s="22"/>
      <c r="B2717" s="22"/>
    </row>
    <row r="2718" spans="1:2" x14ac:dyDescent="0.3">
      <c r="A2718" s="22"/>
      <c r="B2718" s="22"/>
    </row>
    <row r="2719" spans="1:2" x14ac:dyDescent="0.3">
      <c r="A2719" s="22"/>
      <c r="B2719" s="22"/>
    </row>
    <row r="2720" spans="1:2" x14ac:dyDescent="0.3">
      <c r="A2720" s="22"/>
      <c r="B2720" s="22"/>
    </row>
    <row r="2721" spans="1:2" x14ac:dyDescent="0.3">
      <c r="A2721" s="22"/>
      <c r="B2721" s="22"/>
    </row>
    <row r="2722" spans="1:2" x14ac:dyDescent="0.3">
      <c r="A2722" s="22"/>
      <c r="B2722" s="22"/>
    </row>
    <row r="2723" spans="1:2" x14ac:dyDescent="0.3">
      <c r="A2723" s="22"/>
      <c r="B2723" s="22"/>
    </row>
    <row r="2724" spans="1:2" x14ac:dyDescent="0.3">
      <c r="A2724" s="22"/>
      <c r="B2724" s="22"/>
    </row>
    <row r="2725" spans="1:2" x14ac:dyDescent="0.3">
      <c r="A2725" s="22"/>
      <c r="B2725" s="22"/>
    </row>
    <row r="2726" spans="1:2" x14ac:dyDescent="0.3">
      <c r="A2726" s="22"/>
      <c r="B2726" s="22"/>
    </row>
    <row r="2727" spans="1:2" x14ac:dyDescent="0.3">
      <c r="A2727" s="22"/>
      <c r="B2727" s="22"/>
    </row>
    <row r="2728" spans="1:2" x14ac:dyDescent="0.3">
      <c r="A2728" s="22"/>
      <c r="B2728" s="22"/>
    </row>
    <row r="2729" spans="1:2" x14ac:dyDescent="0.3">
      <c r="A2729" s="22"/>
      <c r="B2729" s="22"/>
    </row>
    <row r="2730" spans="1:2" x14ac:dyDescent="0.3">
      <c r="A2730" s="22"/>
      <c r="B2730" s="22"/>
    </row>
    <row r="2731" spans="1:2" x14ac:dyDescent="0.3">
      <c r="A2731" s="22"/>
      <c r="B2731" s="22"/>
    </row>
    <row r="2732" spans="1:2" x14ac:dyDescent="0.3">
      <c r="A2732" s="22"/>
      <c r="B2732" s="22"/>
    </row>
    <row r="2733" spans="1:2" x14ac:dyDescent="0.3">
      <c r="A2733" s="22"/>
      <c r="B2733" s="22"/>
    </row>
    <row r="2734" spans="1:2" x14ac:dyDescent="0.3">
      <c r="A2734" s="22"/>
      <c r="B2734" s="22"/>
    </row>
    <row r="2735" spans="1:2" x14ac:dyDescent="0.3">
      <c r="A2735" s="22"/>
      <c r="B2735" s="22"/>
    </row>
    <row r="2736" spans="1:2" x14ac:dyDescent="0.3">
      <c r="A2736" s="22"/>
      <c r="B2736" s="22"/>
    </row>
    <row r="2737" spans="1:2" x14ac:dyDescent="0.3">
      <c r="A2737" s="22"/>
      <c r="B2737" s="22"/>
    </row>
    <row r="2738" spans="1:2" x14ac:dyDescent="0.3">
      <c r="A2738" s="22"/>
      <c r="B2738" s="22"/>
    </row>
    <row r="2739" spans="1:2" x14ac:dyDescent="0.3">
      <c r="A2739" s="22"/>
      <c r="B2739" s="22"/>
    </row>
    <row r="2740" spans="1:2" x14ac:dyDescent="0.3">
      <c r="A2740" s="22"/>
      <c r="B2740" s="22"/>
    </row>
    <row r="2741" spans="1:2" x14ac:dyDescent="0.3">
      <c r="A2741" s="22"/>
      <c r="B2741" s="22"/>
    </row>
    <row r="2742" spans="1:2" x14ac:dyDescent="0.3">
      <c r="A2742" s="22"/>
      <c r="B2742" s="22"/>
    </row>
    <row r="2743" spans="1:2" x14ac:dyDescent="0.3">
      <c r="A2743" s="22"/>
      <c r="B2743" s="22"/>
    </row>
    <row r="2744" spans="1:2" x14ac:dyDescent="0.3">
      <c r="A2744" s="22"/>
      <c r="B2744" s="22"/>
    </row>
    <row r="2745" spans="1:2" x14ac:dyDescent="0.3">
      <c r="A2745" s="22"/>
      <c r="B2745" s="22"/>
    </row>
    <row r="2746" spans="1:2" x14ac:dyDescent="0.3">
      <c r="A2746" s="22"/>
      <c r="B2746" s="22"/>
    </row>
    <row r="2747" spans="1:2" x14ac:dyDescent="0.3">
      <c r="A2747" s="22"/>
      <c r="B2747" s="22"/>
    </row>
    <row r="2748" spans="1:2" x14ac:dyDescent="0.3">
      <c r="A2748" s="22"/>
      <c r="B2748" s="22"/>
    </row>
    <row r="2749" spans="1:2" x14ac:dyDescent="0.3">
      <c r="A2749" s="22"/>
      <c r="B2749" s="22"/>
    </row>
    <row r="2750" spans="1:2" x14ac:dyDescent="0.3">
      <c r="A2750" s="22"/>
      <c r="B2750" s="22"/>
    </row>
    <row r="2751" spans="1:2" x14ac:dyDescent="0.3">
      <c r="A2751" s="22"/>
      <c r="B2751" s="22"/>
    </row>
    <row r="2752" spans="1:2" x14ac:dyDescent="0.3">
      <c r="A2752" s="22"/>
      <c r="B2752" s="22"/>
    </row>
    <row r="2753" spans="1:2" x14ac:dyDescent="0.3">
      <c r="A2753" s="22"/>
      <c r="B2753" s="22"/>
    </row>
    <row r="2754" spans="1:2" x14ac:dyDescent="0.3">
      <c r="A2754" s="22"/>
      <c r="B2754" s="22"/>
    </row>
    <row r="2755" spans="1:2" x14ac:dyDescent="0.3">
      <c r="A2755" s="22"/>
      <c r="B2755" s="22"/>
    </row>
    <row r="2756" spans="1:2" x14ac:dyDescent="0.3">
      <c r="A2756" s="22"/>
      <c r="B2756" s="22"/>
    </row>
    <row r="2757" spans="1:2" x14ac:dyDescent="0.3">
      <c r="A2757" s="22"/>
      <c r="B2757" s="22"/>
    </row>
    <row r="2758" spans="1:2" x14ac:dyDescent="0.3">
      <c r="A2758" s="22"/>
      <c r="B2758" s="22"/>
    </row>
    <row r="2759" spans="1:2" x14ac:dyDescent="0.3">
      <c r="A2759" s="22"/>
      <c r="B2759" s="22"/>
    </row>
    <row r="2760" spans="1:2" x14ac:dyDescent="0.3">
      <c r="A2760" s="22"/>
      <c r="B2760" s="22"/>
    </row>
    <row r="2761" spans="1:2" x14ac:dyDescent="0.3">
      <c r="A2761" s="22"/>
      <c r="B2761" s="22"/>
    </row>
    <row r="2762" spans="1:2" x14ac:dyDescent="0.3">
      <c r="A2762" s="22"/>
      <c r="B2762" s="22"/>
    </row>
    <row r="2763" spans="1:2" x14ac:dyDescent="0.3">
      <c r="A2763" s="22"/>
      <c r="B2763" s="22"/>
    </row>
    <row r="2764" spans="1:2" x14ac:dyDescent="0.3">
      <c r="A2764" s="22"/>
      <c r="B2764" s="22"/>
    </row>
    <row r="2765" spans="1:2" x14ac:dyDescent="0.3">
      <c r="A2765" s="22"/>
      <c r="B2765" s="22"/>
    </row>
    <row r="2766" spans="1:2" x14ac:dyDescent="0.3">
      <c r="A2766" s="22"/>
      <c r="B2766" s="22"/>
    </row>
    <row r="2767" spans="1:2" x14ac:dyDescent="0.3">
      <c r="A2767" s="22"/>
      <c r="B2767" s="22"/>
    </row>
    <row r="2768" spans="1:2" x14ac:dyDescent="0.3">
      <c r="A2768" s="22"/>
      <c r="B2768" s="22"/>
    </row>
    <row r="2769" spans="1:2" x14ac:dyDescent="0.3">
      <c r="A2769" s="22"/>
      <c r="B2769" s="22"/>
    </row>
    <row r="2770" spans="1:2" x14ac:dyDescent="0.3">
      <c r="A2770" s="22"/>
      <c r="B2770" s="22"/>
    </row>
    <row r="2771" spans="1:2" x14ac:dyDescent="0.3">
      <c r="A2771" s="22"/>
      <c r="B2771" s="22"/>
    </row>
    <row r="2772" spans="1:2" x14ac:dyDescent="0.3">
      <c r="A2772" s="22"/>
      <c r="B2772" s="22"/>
    </row>
    <row r="2773" spans="1:2" x14ac:dyDescent="0.3">
      <c r="A2773" s="22"/>
      <c r="B2773" s="22"/>
    </row>
    <row r="2774" spans="1:2" x14ac:dyDescent="0.3">
      <c r="A2774" s="22"/>
      <c r="B2774" s="22"/>
    </row>
    <row r="2775" spans="1:2" x14ac:dyDescent="0.3">
      <c r="A2775" s="22"/>
      <c r="B2775" s="22"/>
    </row>
    <row r="2776" spans="1:2" x14ac:dyDescent="0.3">
      <c r="A2776" s="22"/>
      <c r="B2776" s="22"/>
    </row>
    <row r="2777" spans="1:2" x14ac:dyDescent="0.3">
      <c r="A2777" s="22"/>
      <c r="B2777" s="22"/>
    </row>
    <row r="2778" spans="1:2" x14ac:dyDescent="0.3">
      <c r="A2778" s="22"/>
      <c r="B2778" s="22"/>
    </row>
    <row r="2779" spans="1:2" x14ac:dyDescent="0.3">
      <c r="A2779" s="22"/>
      <c r="B2779" s="22"/>
    </row>
    <row r="2780" spans="1:2" x14ac:dyDescent="0.3">
      <c r="A2780" s="22"/>
      <c r="B2780" s="22"/>
    </row>
    <row r="2781" spans="1:2" x14ac:dyDescent="0.3">
      <c r="A2781" s="22"/>
      <c r="B2781" s="22"/>
    </row>
    <row r="2782" spans="1:2" x14ac:dyDescent="0.3">
      <c r="A2782" s="22"/>
      <c r="B2782" s="22"/>
    </row>
    <row r="2783" spans="1:2" x14ac:dyDescent="0.3">
      <c r="A2783" s="22"/>
      <c r="B2783" s="22"/>
    </row>
    <row r="2784" spans="1:2" x14ac:dyDescent="0.3">
      <c r="A2784" s="22"/>
      <c r="B2784" s="22"/>
    </row>
    <row r="2785" spans="1:2" x14ac:dyDescent="0.3">
      <c r="A2785" s="22"/>
      <c r="B2785" s="22"/>
    </row>
    <row r="2786" spans="1:2" x14ac:dyDescent="0.3">
      <c r="A2786" s="22"/>
      <c r="B2786" s="22"/>
    </row>
    <row r="2787" spans="1:2" x14ac:dyDescent="0.3">
      <c r="A2787" s="22"/>
      <c r="B2787" s="22"/>
    </row>
    <row r="2788" spans="1:2" x14ac:dyDescent="0.3">
      <c r="A2788" s="22"/>
      <c r="B2788" s="22"/>
    </row>
    <row r="2789" spans="1:2" x14ac:dyDescent="0.3">
      <c r="A2789" s="22"/>
      <c r="B2789" s="22"/>
    </row>
    <row r="2790" spans="1:2" x14ac:dyDescent="0.3">
      <c r="A2790" s="22"/>
      <c r="B2790" s="22"/>
    </row>
    <row r="2791" spans="1:2" x14ac:dyDescent="0.3">
      <c r="A2791" s="22"/>
      <c r="B2791" s="22"/>
    </row>
    <row r="2792" spans="1:2" x14ac:dyDescent="0.3">
      <c r="A2792" s="22"/>
      <c r="B2792" s="22"/>
    </row>
    <row r="2793" spans="1:2" x14ac:dyDescent="0.3">
      <c r="A2793" s="22"/>
      <c r="B2793" s="22"/>
    </row>
    <row r="2794" spans="1:2" x14ac:dyDescent="0.3">
      <c r="A2794" s="22"/>
      <c r="B2794" s="22"/>
    </row>
    <row r="2795" spans="1:2" x14ac:dyDescent="0.3">
      <c r="A2795" s="22"/>
      <c r="B2795" s="22"/>
    </row>
    <row r="2796" spans="1:2" x14ac:dyDescent="0.3">
      <c r="A2796" s="22"/>
      <c r="B2796" s="22"/>
    </row>
    <row r="2797" spans="1:2" x14ac:dyDescent="0.3">
      <c r="A2797" s="22"/>
      <c r="B2797" s="22"/>
    </row>
    <row r="2798" spans="1:2" x14ac:dyDescent="0.3">
      <c r="A2798" s="22"/>
      <c r="B2798" s="22"/>
    </row>
    <row r="2799" spans="1:2" x14ac:dyDescent="0.3">
      <c r="A2799" s="22"/>
      <c r="B2799" s="22"/>
    </row>
    <row r="2800" spans="1:2" x14ac:dyDescent="0.3">
      <c r="A2800" s="22"/>
      <c r="B2800" s="22"/>
    </row>
    <row r="2801" spans="1:2" x14ac:dyDescent="0.3">
      <c r="A2801" s="22"/>
      <c r="B2801" s="22"/>
    </row>
    <row r="2802" spans="1:2" x14ac:dyDescent="0.3">
      <c r="A2802" s="22"/>
      <c r="B2802" s="22"/>
    </row>
    <row r="2803" spans="1:2" x14ac:dyDescent="0.3">
      <c r="A2803" s="22"/>
      <c r="B2803" s="22"/>
    </row>
    <row r="2804" spans="1:2" x14ac:dyDescent="0.3">
      <c r="A2804" s="22"/>
      <c r="B2804" s="22"/>
    </row>
    <row r="2805" spans="1:2" x14ac:dyDescent="0.3">
      <c r="A2805" s="22"/>
      <c r="B2805" s="22"/>
    </row>
    <row r="2806" spans="1:2" x14ac:dyDescent="0.3">
      <c r="A2806" s="22"/>
      <c r="B2806" s="22"/>
    </row>
    <row r="2807" spans="1:2" x14ac:dyDescent="0.3">
      <c r="A2807" s="22"/>
      <c r="B2807" s="22"/>
    </row>
    <row r="2808" spans="1:2" x14ac:dyDescent="0.3">
      <c r="A2808" s="22"/>
      <c r="B2808" s="22"/>
    </row>
    <row r="2809" spans="1:2" x14ac:dyDescent="0.3">
      <c r="A2809" s="22"/>
      <c r="B2809" s="22"/>
    </row>
    <row r="2810" spans="1:2" x14ac:dyDescent="0.3">
      <c r="A2810" s="22"/>
      <c r="B2810" s="22"/>
    </row>
    <row r="2811" spans="1:2" x14ac:dyDescent="0.3">
      <c r="A2811" s="22"/>
      <c r="B2811" s="22"/>
    </row>
    <row r="2812" spans="1:2" x14ac:dyDescent="0.3">
      <c r="A2812" s="22"/>
      <c r="B2812" s="22"/>
    </row>
    <row r="2813" spans="1:2" x14ac:dyDescent="0.3">
      <c r="A2813" s="22"/>
      <c r="B2813" s="22"/>
    </row>
    <row r="2814" spans="1:2" x14ac:dyDescent="0.3">
      <c r="A2814" s="22"/>
      <c r="B2814" s="22"/>
    </row>
    <row r="2815" spans="1:2" x14ac:dyDescent="0.3">
      <c r="A2815" s="22"/>
      <c r="B2815" s="22"/>
    </row>
    <row r="2816" spans="1:2" x14ac:dyDescent="0.3">
      <c r="A2816" s="22"/>
      <c r="B2816" s="22"/>
    </row>
    <row r="2817" spans="1:2" x14ac:dyDescent="0.3">
      <c r="A2817" s="22"/>
      <c r="B2817" s="22"/>
    </row>
    <row r="2818" spans="1:2" x14ac:dyDescent="0.3">
      <c r="A2818" s="22"/>
      <c r="B2818" s="22"/>
    </row>
    <row r="2819" spans="1:2" x14ac:dyDescent="0.3">
      <c r="A2819" s="22"/>
      <c r="B2819" s="22"/>
    </row>
    <row r="2820" spans="1:2" x14ac:dyDescent="0.3">
      <c r="A2820" s="22"/>
      <c r="B2820" s="22"/>
    </row>
    <row r="2821" spans="1:2" x14ac:dyDescent="0.3">
      <c r="A2821" s="22"/>
      <c r="B2821" s="22"/>
    </row>
    <row r="2822" spans="1:2" x14ac:dyDescent="0.3">
      <c r="A2822" s="22"/>
      <c r="B2822" s="22"/>
    </row>
    <row r="2823" spans="1:2" x14ac:dyDescent="0.3">
      <c r="A2823" s="22"/>
      <c r="B2823" s="22"/>
    </row>
    <row r="2824" spans="1:2" x14ac:dyDescent="0.3">
      <c r="A2824" s="22"/>
      <c r="B2824" s="22"/>
    </row>
    <row r="2825" spans="1:2" x14ac:dyDescent="0.3">
      <c r="A2825" s="22"/>
      <c r="B2825" s="22"/>
    </row>
    <row r="2826" spans="1:2" x14ac:dyDescent="0.3">
      <c r="A2826" s="22"/>
      <c r="B2826" s="22"/>
    </row>
    <row r="2827" spans="1:2" x14ac:dyDescent="0.3">
      <c r="A2827" s="22"/>
      <c r="B2827" s="22"/>
    </row>
    <row r="2828" spans="1:2" x14ac:dyDescent="0.3">
      <c r="A2828" s="22"/>
      <c r="B2828" s="22"/>
    </row>
    <row r="2829" spans="1:2" x14ac:dyDescent="0.3">
      <c r="A2829" s="22"/>
      <c r="B2829" s="22"/>
    </row>
    <row r="2830" spans="1:2" x14ac:dyDescent="0.3">
      <c r="A2830" s="22"/>
      <c r="B2830" s="22"/>
    </row>
    <row r="2831" spans="1:2" x14ac:dyDescent="0.3">
      <c r="A2831" s="22"/>
      <c r="B2831" s="22"/>
    </row>
    <row r="2832" spans="1:2" x14ac:dyDescent="0.3">
      <c r="A2832" s="22"/>
      <c r="B2832" s="22"/>
    </row>
    <row r="2833" spans="1:2" x14ac:dyDescent="0.3">
      <c r="A2833" s="22"/>
      <c r="B2833" s="22"/>
    </row>
    <row r="2834" spans="1:2" x14ac:dyDescent="0.3">
      <c r="A2834" s="22"/>
      <c r="B2834" s="22"/>
    </row>
    <row r="2835" spans="1:2" x14ac:dyDescent="0.3">
      <c r="A2835" s="22"/>
      <c r="B2835" s="22"/>
    </row>
    <row r="2836" spans="1:2" x14ac:dyDescent="0.3">
      <c r="A2836" s="22"/>
      <c r="B2836" s="22"/>
    </row>
    <row r="2837" spans="1:2" x14ac:dyDescent="0.3">
      <c r="A2837" s="22"/>
      <c r="B2837" s="22"/>
    </row>
    <row r="2838" spans="1:2" x14ac:dyDescent="0.3">
      <c r="A2838" s="22"/>
      <c r="B2838" s="22"/>
    </row>
    <row r="2839" spans="1:2" x14ac:dyDescent="0.3">
      <c r="A2839" s="22"/>
      <c r="B2839" s="22"/>
    </row>
    <row r="2840" spans="1:2" x14ac:dyDescent="0.3">
      <c r="A2840" s="22"/>
      <c r="B2840" s="22"/>
    </row>
    <row r="2841" spans="1:2" x14ac:dyDescent="0.3">
      <c r="A2841" s="22"/>
      <c r="B2841" s="22"/>
    </row>
    <row r="2842" spans="1:2" x14ac:dyDescent="0.3">
      <c r="A2842" s="22"/>
      <c r="B2842" s="22"/>
    </row>
    <row r="2843" spans="1:2" x14ac:dyDescent="0.3">
      <c r="A2843" s="22"/>
      <c r="B2843" s="22"/>
    </row>
    <row r="2844" spans="1:2" x14ac:dyDescent="0.3">
      <c r="A2844" s="22"/>
      <c r="B2844" s="22"/>
    </row>
    <row r="2845" spans="1:2" x14ac:dyDescent="0.3">
      <c r="A2845" s="22"/>
      <c r="B2845" s="22"/>
    </row>
    <row r="2846" spans="1:2" x14ac:dyDescent="0.3">
      <c r="A2846" s="22"/>
      <c r="B2846" s="22"/>
    </row>
    <row r="2847" spans="1:2" x14ac:dyDescent="0.3">
      <c r="A2847" s="22"/>
      <c r="B2847" s="22"/>
    </row>
    <row r="2848" spans="1:2" x14ac:dyDescent="0.3">
      <c r="A2848" s="22"/>
      <c r="B2848" s="22"/>
    </row>
    <row r="2849" spans="1:2" x14ac:dyDescent="0.3">
      <c r="A2849" s="22"/>
      <c r="B2849" s="22"/>
    </row>
    <row r="2850" spans="1:2" x14ac:dyDescent="0.3">
      <c r="A2850" s="22"/>
      <c r="B2850" s="22"/>
    </row>
    <row r="2851" spans="1:2" x14ac:dyDescent="0.3">
      <c r="A2851" s="22"/>
      <c r="B2851" s="22"/>
    </row>
    <row r="2852" spans="1:2" x14ac:dyDescent="0.3">
      <c r="A2852" s="22"/>
      <c r="B2852" s="22"/>
    </row>
    <row r="2853" spans="1:2" x14ac:dyDescent="0.3">
      <c r="A2853" s="22"/>
      <c r="B2853" s="22"/>
    </row>
    <row r="2854" spans="1:2" x14ac:dyDescent="0.3">
      <c r="A2854" s="22"/>
      <c r="B2854" s="22"/>
    </row>
    <row r="2855" spans="1:2" x14ac:dyDescent="0.3">
      <c r="A2855" s="22"/>
      <c r="B2855" s="22"/>
    </row>
    <row r="2856" spans="1:2" x14ac:dyDescent="0.3">
      <c r="A2856" s="22"/>
      <c r="B2856" s="22"/>
    </row>
    <row r="2857" spans="1:2" x14ac:dyDescent="0.3">
      <c r="A2857" s="22"/>
      <c r="B2857" s="22"/>
    </row>
    <row r="2858" spans="1:2" x14ac:dyDescent="0.3">
      <c r="A2858" s="22"/>
      <c r="B2858" s="22"/>
    </row>
    <row r="2859" spans="1:2" x14ac:dyDescent="0.3">
      <c r="A2859" s="22"/>
      <c r="B2859" s="22"/>
    </row>
    <row r="2860" spans="1:2" x14ac:dyDescent="0.3">
      <c r="A2860" s="22"/>
      <c r="B2860" s="22"/>
    </row>
    <row r="2861" spans="1:2" x14ac:dyDescent="0.3">
      <c r="A2861" s="22"/>
      <c r="B2861" s="22"/>
    </row>
    <row r="2862" spans="1:2" x14ac:dyDescent="0.3">
      <c r="A2862" s="22"/>
      <c r="B2862" s="22"/>
    </row>
    <row r="2863" spans="1:2" x14ac:dyDescent="0.3">
      <c r="A2863" s="22"/>
      <c r="B2863" s="22"/>
    </row>
    <row r="2864" spans="1:2" x14ac:dyDescent="0.3">
      <c r="A2864" s="22"/>
      <c r="B2864" s="22"/>
    </row>
    <row r="2865" spans="1:2" x14ac:dyDescent="0.3">
      <c r="A2865" s="22"/>
      <c r="B2865" s="22"/>
    </row>
    <row r="2866" spans="1:2" x14ac:dyDescent="0.3">
      <c r="A2866" s="22"/>
      <c r="B2866" s="22"/>
    </row>
    <row r="2867" spans="1:2" x14ac:dyDescent="0.3">
      <c r="A2867" s="22"/>
      <c r="B2867" s="22"/>
    </row>
    <row r="2868" spans="1:2" x14ac:dyDescent="0.3">
      <c r="A2868" s="22"/>
      <c r="B2868" s="22"/>
    </row>
    <row r="2869" spans="1:2" x14ac:dyDescent="0.3">
      <c r="A2869" s="22"/>
      <c r="B2869" s="22"/>
    </row>
    <row r="2870" spans="1:2" x14ac:dyDescent="0.3">
      <c r="A2870" s="22"/>
      <c r="B2870" s="22"/>
    </row>
    <row r="2871" spans="1:2" x14ac:dyDescent="0.3">
      <c r="A2871" s="22"/>
      <c r="B2871" s="22"/>
    </row>
    <row r="2872" spans="1:2" x14ac:dyDescent="0.3">
      <c r="A2872" s="22"/>
      <c r="B2872" s="22"/>
    </row>
    <row r="2873" spans="1:2" x14ac:dyDescent="0.3">
      <c r="A2873" s="22"/>
      <c r="B2873" s="22"/>
    </row>
    <row r="2874" spans="1:2" x14ac:dyDescent="0.3">
      <c r="A2874" s="22"/>
      <c r="B2874" s="22"/>
    </row>
    <row r="2875" spans="1:2" x14ac:dyDescent="0.3">
      <c r="A2875" s="22"/>
      <c r="B2875" s="22"/>
    </row>
    <row r="2876" spans="1:2" x14ac:dyDescent="0.3">
      <c r="A2876" s="22"/>
      <c r="B2876" s="22"/>
    </row>
    <row r="2877" spans="1:2" x14ac:dyDescent="0.3">
      <c r="A2877" s="22"/>
      <c r="B2877" s="22"/>
    </row>
    <row r="2878" spans="1:2" x14ac:dyDescent="0.3">
      <c r="A2878" s="22"/>
      <c r="B2878" s="22"/>
    </row>
    <row r="2879" spans="1:2" x14ac:dyDescent="0.3">
      <c r="A2879" s="22"/>
      <c r="B2879" s="22"/>
    </row>
    <row r="2880" spans="1:2" x14ac:dyDescent="0.3">
      <c r="A2880" s="22"/>
      <c r="B2880" s="22"/>
    </row>
    <row r="2881" spans="1:2" x14ac:dyDescent="0.3">
      <c r="A2881" s="22"/>
      <c r="B2881" s="22"/>
    </row>
    <row r="2882" spans="1:2" x14ac:dyDescent="0.3">
      <c r="A2882" s="22"/>
      <c r="B2882" s="22"/>
    </row>
    <row r="2883" spans="1:2" x14ac:dyDescent="0.3">
      <c r="A2883" s="22"/>
      <c r="B2883" s="22"/>
    </row>
    <row r="2884" spans="1:2" x14ac:dyDescent="0.3">
      <c r="A2884" s="22"/>
      <c r="B2884" s="22"/>
    </row>
    <row r="2885" spans="1:2" x14ac:dyDescent="0.3">
      <c r="A2885" s="22"/>
      <c r="B2885" s="22"/>
    </row>
    <row r="2886" spans="1:2" x14ac:dyDescent="0.3">
      <c r="A2886" s="22"/>
      <c r="B2886" s="22"/>
    </row>
    <row r="2887" spans="1:2" x14ac:dyDescent="0.3">
      <c r="A2887" s="22"/>
      <c r="B2887" s="22"/>
    </row>
    <row r="2888" spans="1:2" x14ac:dyDescent="0.3">
      <c r="A2888" s="22"/>
      <c r="B2888" s="22"/>
    </row>
    <row r="2889" spans="1:2" x14ac:dyDescent="0.3">
      <c r="A2889" s="22"/>
      <c r="B2889" s="22"/>
    </row>
    <row r="2890" spans="1:2" x14ac:dyDescent="0.3">
      <c r="A2890" s="22"/>
      <c r="B2890" s="22"/>
    </row>
    <row r="2891" spans="1:2" x14ac:dyDescent="0.3">
      <c r="A2891" s="22"/>
      <c r="B2891" s="22"/>
    </row>
    <row r="2892" spans="1:2" x14ac:dyDescent="0.3">
      <c r="A2892" s="22"/>
      <c r="B2892" s="22"/>
    </row>
    <row r="2893" spans="1:2" x14ac:dyDescent="0.3">
      <c r="A2893" s="22"/>
      <c r="B2893" s="22"/>
    </row>
    <row r="2894" spans="1:2" x14ac:dyDescent="0.3">
      <c r="A2894" s="22"/>
      <c r="B2894" s="22"/>
    </row>
    <row r="2895" spans="1:2" x14ac:dyDescent="0.3">
      <c r="A2895" s="22"/>
      <c r="B2895" s="22"/>
    </row>
    <row r="2896" spans="1:2" x14ac:dyDescent="0.3">
      <c r="A2896" s="22"/>
      <c r="B2896" s="22"/>
    </row>
    <row r="2897" spans="1:2" x14ac:dyDescent="0.3">
      <c r="A2897" s="22"/>
      <c r="B2897" s="22"/>
    </row>
    <row r="2898" spans="1:2" x14ac:dyDescent="0.3">
      <c r="A2898" s="22"/>
      <c r="B2898" s="22"/>
    </row>
    <row r="2899" spans="1:2" x14ac:dyDescent="0.3">
      <c r="A2899" s="22"/>
      <c r="B2899" s="22"/>
    </row>
    <row r="2900" spans="1:2" x14ac:dyDescent="0.3">
      <c r="A2900" s="22"/>
      <c r="B2900" s="22"/>
    </row>
    <row r="2901" spans="1:2" x14ac:dyDescent="0.3">
      <c r="A2901" s="22"/>
      <c r="B2901" s="22"/>
    </row>
    <row r="2902" spans="1:2" x14ac:dyDescent="0.3">
      <c r="A2902" s="22"/>
      <c r="B2902" s="22"/>
    </row>
    <row r="2903" spans="1:2" x14ac:dyDescent="0.3">
      <c r="A2903" s="22"/>
      <c r="B2903" s="22"/>
    </row>
    <row r="2904" spans="1:2" x14ac:dyDescent="0.3">
      <c r="A2904" s="22"/>
      <c r="B2904" s="22"/>
    </row>
    <row r="2905" spans="1:2" x14ac:dyDescent="0.3">
      <c r="A2905" s="22"/>
      <c r="B2905" s="22"/>
    </row>
    <row r="2906" spans="1:2" x14ac:dyDescent="0.3">
      <c r="A2906" s="22"/>
      <c r="B2906" s="22"/>
    </row>
    <row r="2907" spans="1:2" x14ac:dyDescent="0.3">
      <c r="A2907" s="22"/>
      <c r="B2907" s="22"/>
    </row>
    <row r="2908" spans="1:2" x14ac:dyDescent="0.3">
      <c r="A2908" s="22"/>
      <c r="B2908" s="22"/>
    </row>
    <row r="2909" spans="1:2" x14ac:dyDescent="0.3">
      <c r="A2909" s="22"/>
      <c r="B2909" s="22"/>
    </row>
    <row r="2910" spans="1:2" x14ac:dyDescent="0.3">
      <c r="A2910" s="22"/>
      <c r="B2910" s="22"/>
    </row>
    <row r="2911" spans="1:2" x14ac:dyDescent="0.3">
      <c r="A2911" s="22"/>
      <c r="B2911" s="22"/>
    </row>
    <row r="2912" spans="1:2" x14ac:dyDescent="0.3">
      <c r="A2912" s="22"/>
      <c r="B2912" s="22"/>
    </row>
    <row r="2913" spans="1:2" x14ac:dyDescent="0.3">
      <c r="A2913" s="22"/>
      <c r="B2913" s="22"/>
    </row>
    <row r="2914" spans="1:2" x14ac:dyDescent="0.3">
      <c r="A2914" s="22"/>
      <c r="B2914" s="22"/>
    </row>
    <row r="2915" spans="1:2" x14ac:dyDescent="0.3">
      <c r="A2915" s="22"/>
      <c r="B2915" s="22"/>
    </row>
    <row r="2916" spans="1:2" x14ac:dyDescent="0.3">
      <c r="A2916" s="22"/>
      <c r="B2916" s="22"/>
    </row>
    <row r="2917" spans="1:2" x14ac:dyDescent="0.3">
      <c r="A2917" s="22"/>
      <c r="B2917" s="22"/>
    </row>
    <row r="2918" spans="1:2" x14ac:dyDescent="0.3">
      <c r="A2918" s="22"/>
      <c r="B2918" s="22"/>
    </row>
    <row r="2919" spans="1:2" x14ac:dyDescent="0.3">
      <c r="A2919" s="22"/>
      <c r="B2919" s="22"/>
    </row>
    <row r="2920" spans="1:2" x14ac:dyDescent="0.3">
      <c r="A2920" s="22"/>
      <c r="B2920" s="22"/>
    </row>
    <row r="2921" spans="1:2" x14ac:dyDescent="0.3">
      <c r="A2921" s="22"/>
      <c r="B2921" s="22"/>
    </row>
    <row r="2922" spans="1:2" x14ac:dyDescent="0.3">
      <c r="A2922" s="22"/>
      <c r="B2922" s="22"/>
    </row>
    <row r="2923" spans="1:2" x14ac:dyDescent="0.3">
      <c r="A2923" s="22"/>
      <c r="B2923" s="22"/>
    </row>
    <row r="2924" spans="1:2" x14ac:dyDescent="0.3">
      <c r="A2924" s="22"/>
      <c r="B2924" s="22"/>
    </row>
    <row r="2925" spans="1:2" x14ac:dyDescent="0.3">
      <c r="A2925" s="22"/>
      <c r="B2925" s="22"/>
    </row>
    <row r="2926" spans="1:2" x14ac:dyDescent="0.3">
      <c r="A2926" s="22"/>
      <c r="B2926" s="22"/>
    </row>
    <row r="2927" spans="1:2" x14ac:dyDescent="0.3">
      <c r="A2927" s="22"/>
      <c r="B2927" s="22"/>
    </row>
    <row r="2928" spans="1:2" x14ac:dyDescent="0.3">
      <c r="A2928" s="22"/>
      <c r="B2928" s="22"/>
    </row>
    <row r="2929" spans="1:2" x14ac:dyDescent="0.3">
      <c r="A2929" s="22"/>
      <c r="B2929" s="22"/>
    </row>
    <row r="2930" spans="1:2" x14ac:dyDescent="0.3">
      <c r="A2930" s="22"/>
      <c r="B2930" s="22"/>
    </row>
    <row r="2931" spans="1:2" x14ac:dyDescent="0.3">
      <c r="A2931" s="22"/>
      <c r="B2931" s="22"/>
    </row>
    <row r="2932" spans="1:2" x14ac:dyDescent="0.3">
      <c r="A2932" s="22"/>
      <c r="B2932" s="22"/>
    </row>
    <row r="2933" spans="1:2" x14ac:dyDescent="0.3">
      <c r="A2933" s="22"/>
      <c r="B2933" s="22"/>
    </row>
    <row r="2934" spans="1:2" x14ac:dyDescent="0.3">
      <c r="A2934" s="22"/>
      <c r="B2934" s="22"/>
    </row>
    <row r="2935" spans="1:2" x14ac:dyDescent="0.3">
      <c r="A2935" s="22"/>
      <c r="B2935" s="22"/>
    </row>
    <row r="2936" spans="1:2" x14ac:dyDescent="0.3">
      <c r="A2936" s="22"/>
      <c r="B2936" s="22"/>
    </row>
    <row r="2937" spans="1:2" x14ac:dyDescent="0.3">
      <c r="A2937" s="22"/>
      <c r="B2937" s="22"/>
    </row>
    <row r="2938" spans="1:2" x14ac:dyDescent="0.3">
      <c r="A2938" s="22"/>
      <c r="B2938" s="22"/>
    </row>
    <row r="2939" spans="1:2" x14ac:dyDescent="0.3">
      <c r="A2939" s="22"/>
      <c r="B2939" s="22"/>
    </row>
    <row r="2940" spans="1:2" x14ac:dyDescent="0.3">
      <c r="A2940" s="22"/>
      <c r="B2940" s="22"/>
    </row>
    <row r="2941" spans="1:2" x14ac:dyDescent="0.3">
      <c r="A2941" s="22"/>
      <c r="B2941" s="22"/>
    </row>
    <row r="2942" spans="1:2" x14ac:dyDescent="0.3">
      <c r="A2942" s="22"/>
      <c r="B2942" s="22"/>
    </row>
    <row r="2943" spans="1:2" x14ac:dyDescent="0.3">
      <c r="A2943" s="22"/>
      <c r="B2943" s="22"/>
    </row>
    <row r="2944" spans="1:2" x14ac:dyDescent="0.3">
      <c r="A2944" s="22"/>
      <c r="B2944" s="22"/>
    </row>
    <row r="2945" spans="1:2" x14ac:dyDescent="0.3">
      <c r="A2945" s="22"/>
      <c r="B2945" s="22"/>
    </row>
    <row r="2946" spans="1:2" x14ac:dyDescent="0.3">
      <c r="A2946" s="22"/>
      <c r="B2946" s="22"/>
    </row>
    <row r="2947" spans="1:2" x14ac:dyDescent="0.3">
      <c r="A2947" s="22"/>
      <c r="B2947" s="22"/>
    </row>
    <row r="2948" spans="1:2" x14ac:dyDescent="0.3">
      <c r="A2948" s="22"/>
      <c r="B2948" s="22"/>
    </row>
    <row r="2949" spans="1:2" x14ac:dyDescent="0.3">
      <c r="A2949" s="22"/>
      <c r="B2949" s="22"/>
    </row>
    <row r="2950" spans="1:2" x14ac:dyDescent="0.3">
      <c r="A2950" s="22"/>
      <c r="B2950" s="22"/>
    </row>
    <row r="2951" spans="1:2" x14ac:dyDescent="0.3">
      <c r="A2951" s="22"/>
      <c r="B2951" s="22"/>
    </row>
    <row r="2952" spans="1:2" x14ac:dyDescent="0.3">
      <c r="A2952" s="22"/>
      <c r="B2952" s="22"/>
    </row>
    <row r="2953" spans="1:2" x14ac:dyDescent="0.3">
      <c r="A2953" s="22"/>
      <c r="B2953" s="22"/>
    </row>
    <row r="2954" spans="1:2" x14ac:dyDescent="0.3">
      <c r="A2954" s="22"/>
      <c r="B2954" s="22"/>
    </row>
    <row r="2955" spans="1:2" x14ac:dyDescent="0.3">
      <c r="A2955" s="22"/>
      <c r="B2955" s="22"/>
    </row>
    <row r="2956" spans="1:2" x14ac:dyDescent="0.3">
      <c r="A2956" s="22"/>
      <c r="B2956" s="22"/>
    </row>
    <row r="2957" spans="1:2" x14ac:dyDescent="0.3">
      <c r="A2957" s="22"/>
      <c r="B2957" s="22"/>
    </row>
    <row r="2958" spans="1:2" x14ac:dyDescent="0.3">
      <c r="A2958" s="22"/>
      <c r="B2958" s="22"/>
    </row>
    <row r="2959" spans="1:2" x14ac:dyDescent="0.3">
      <c r="A2959" s="22"/>
      <c r="B2959" s="22"/>
    </row>
    <row r="2960" spans="1:2" x14ac:dyDescent="0.3">
      <c r="A2960" s="22"/>
      <c r="B2960" s="22"/>
    </row>
    <row r="2961" spans="1:2" x14ac:dyDescent="0.3">
      <c r="A2961" s="22"/>
      <c r="B2961" s="22"/>
    </row>
    <row r="2962" spans="1:2" x14ac:dyDescent="0.3">
      <c r="A2962" s="22"/>
      <c r="B2962" s="22"/>
    </row>
    <row r="2963" spans="1:2" x14ac:dyDescent="0.3">
      <c r="A2963" s="22"/>
      <c r="B2963" s="22"/>
    </row>
    <row r="2964" spans="1:2" x14ac:dyDescent="0.3">
      <c r="A2964" s="22"/>
      <c r="B2964" s="22"/>
    </row>
    <row r="2965" spans="1:2" x14ac:dyDescent="0.3">
      <c r="A2965" s="22"/>
      <c r="B2965" s="22"/>
    </row>
    <row r="2966" spans="1:2" x14ac:dyDescent="0.3">
      <c r="A2966" s="22"/>
      <c r="B2966" s="22"/>
    </row>
    <row r="2967" spans="1:2" x14ac:dyDescent="0.3">
      <c r="A2967" s="22"/>
      <c r="B2967" s="22"/>
    </row>
    <row r="2968" spans="1:2" x14ac:dyDescent="0.3">
      <c r="A2968" s="22"/>
      <c r="B2968" s="22"/>
    </row>
    <row r="2969" spans="1:2" x14ac:dyDescent="0.3">
      <c r="A2969" s="22"/>
      <c r="B2969" s="22"/>
    </row>
    <row r="2970" spans="1:2" x14ac:dyDescent="0.3">
      <c r="A2970" s="22"/>
      <c r="B2970" s="22"/>
    </row>
    <row r="2971" spans="1:2" x14ac:dyDescent="0.3">
      <c r="A2971" s="22"/>
      <c r="B2971" s="22"/>
    </row>
    <row r="2972" spans="1:2" x14ac:dyDescent="0.3">
      <c r="A2972" s="22"/>
      <c r="B2972" s="22"/>
    </row>
    <row r="2973" spans="1:2" x14ac:dyDescent="0.3">
      <c r="A2973" s="22"/>
      <c r="B2973" s="22"/>
    </row>
    <row r="2974" spans="1:2" x14ac:dyDescent="0.3">
      <c r="A2974" s="22"/>
      <c r="B2974" s="22"/>
    </row>
    <row r="2975" spans="1:2" x14ac:dyDescent="0.3">
      <c r="A2975" s="22"/>
      <c r="B2975" s="22"/>
    </row>
    <row r="2976" spans="1:2" x14ac:dyDescent="0.3">
      <c r="A2976" s="22"/>
      <c r="B2976" s="22"/>
    </row>
    <row r="2977" spans="1:2" x14ac:dyDescent="0.3">
      <c r="A2977" s="22"/>
      <c r="B2977" s="22"/>
    </row>
    <row r="2978" spans="1:2" x14ac:dyDescent="0.3">
      <c r="A2978" s="22"/>
      <c r="B2978" s="22"/>
    </row>
    <row r="2979" spans="1:2" x14ac:dyDescent="0.3">
      <c r="A2979" s="22"/>
      <c r="B2979" s="22"/>
    </row>
    <row r="2980" spans="1:2" x14ac:dyDescent="0.3">
      <c r="A2980" s="22"/>
      <c r="B2980" s="22"/>
    </row>
    <row r="2981" spans="1:2" x14ac:dyDescent="0.3">
      <c r="A2981" s="22"/>
      <c r="B2981" s="22"/>
    </row>
    <row r="2982" spans="1:2" x14ac:dyDescent="0.3">
      <c r="A2982" s="22"/>
      <c r="B2982" s="22"/>
    </row>
    <row r="2983" spans="1:2" x14ac:dyDescent="0.3">
      <c r="A2983" s="22"/>
      <c r="B2983" s="22"/>
    </row>
    <row r="2984" spans="1:2" x14ac:dyDescent="0.3">
      <c r="A2984" s="22"/>
      <c r="B2984" s="22"/>
    </row>
    <row r="2985" spans="1:2" x14ac:dyDescent="0.3">
      <c r="A2985" s="22"/>
      <c r="B2985" s="22"/>
    </row>
    <row r="2986" spans="1:2" x14ac:dyDescent="0.3">
      <c r="A2986" s="22"/>
      <c r="B2986" s="22"/>
    </row>
    <row r="2987" spans="1:2" x14ac:dyDescent="0.3">
      <c r="A2987" s="22"/>
      <c r="B2987" s="22"/>
    </row>
    <row r="2988" spans="1:2" x14ac:dyDescent="0.3">
      <c r="A2988" s="22"/>
      <c r="B2988" s="22"/>
    </row>
    <row r="2989" spans="1:2" x14ac:dyDescent="0.3">
      <c r="A2989" s="22"/>
      <c r="B2989" s="22"/>
    </row>
    <row r="2990" spans="1:2" x14ac:dyDescent="0.3">
      <c r="A2990" s="22"/>
      <c r="B2990" s="22"/>
    </row>
    <row r="2991" spans="1:2" x14ac:dyDescent="0.3">
      <c r="A2991" s="22"/>
      <c r="B2991" s="22"/>
    </row>
    <row r="2992" spans="1:2" x14ac:dyDescent="0.3">
      <c r="A2992" s="22"/>
      <c r="B2992" s="22"/>
    </row>
    <row r="2993" spans="1:2" x14ac:dyDescent="0.3">
      <c r="A2993" s="22"/>
      <c r="B2993" s="22"/>
    </row>
    <row r="2994" spans="1:2" x14ac:dyDescent="0.3">
      <c r="A2994" s="22"/>
      <c r="B2994" s="22"/>
    </row>
    <row r="2995" spans="1:2" x14ac:dyDescent="0.3">
      <c r="A2995" s="22"/>
      <c r="B2995" s="22"/>
    </row>
    <row r="2996" spans="1:2" x14ac:dyDescent="0.3">
      <c r="A2996" s="22"/>
      <c r="B2996" s="22"/>
    </row>
    <row r="2997" spans="1:2" x14ac:dyDescent="0.3">
      <c r="A2997" s="22"/>
      <c r="B2997" s="22"/>
    </row>
    <row r="2998" spans="1:2" x14ac:dyDescent="0.3">
      <c r="A2998" s="22"/>
      <c r="B2998" s="22"/>
    </row>
    <row r="2999" spans="1:2" x14ac:dyDescent="0.3">
      <c r="A2999" s="22"/>
      <c r="B2999" s="22"/>
    </row>
    <row r="3000" spans="1:2" x14ac:dyDescent="0.3">
      <c r="A3000" s="22"/>
      <c r="B3000" s="22"/>
    </row>
    <row r="3001" spans="1:2" x14ac:dyDescent="0.3">
      <c r="A3001" s="22"/>
      <c r="B3001" s="22"/>
    </row>
    <row r="3002" spans="1:2" x14ac:dyDescent="0.3">
      <c r="A3002" s="22"/>
      <c r="B3002" s="22"/>
    </row>
    <row r="3003" spans="1:2" x14ac:dyDescent="0.3">
      <c r="A3003" s="22"/>
      <c r="B3003" s="22"/>
    </row>
    <row r="3004" spans="1:2" x14ac:dyDescent="0.3">
      <c r="A3004" s="22"/>
      <c r="B3004" s="22"/>
    </row>
    <row r="3005" spans="1:2" x14ac:dyDescent="0.3">
      <c r="A3005" s="22"/>
      <c r="B3005" s="22"/>
    </row>
    <row r="3006" spans="1:2" x14ac:dyDescent="0.3">
      <c r="A3006" s="22"/>
      <c r="B3006" s="22"/>
    </row>
    <row r="3007" spans="1:2" x14ac:dyDescent="0.3">
      <c r="A3007" s="22"/>
      <c r="B3007" s="22"/>
    </row>
    <row r="3008" spans="1:2" x14ac:dyDescent="0.3">
      <c r="A3008" s="22"/>
      <c r="B3008" s="22"/>
    </row>
    <row r="3009" spans="1:2" x14ac:dyDescent="0.3">
      <c r="A3009" s="22"/>
      <c r="B3009" s="22"/>
    </row>
    <row r="3010" spans="1:2" x14ac:dyDescent="0.3">
      <c r="A3010" s="22"/>
      <c r="B3010" s="22"/>
    </row>
    <row r="3011" spans="1:2" x14ac:dyDescent="0.3">
      <c r="A3011" s="22"/>
      <c r="B3011" s="22"/>
    </row>
    <row r="3012" spans="1:2" x14ac:dyDescent="0.3">
      <c r="A3012" s="22"/>
      <c r="B3012" s="22"/>
    </row>
    <row r="3013" spans="1:2" x14ac:dyDescent="0.3">
      <c r="A3013" s="22"/>
      <c r="B3013" s="22"/>
    </row>
    <row r="3014" spans="1:2" x14ac:dyDescent="0.3">
      <c r="A3014" s="22"/>
      <c r="B3014" s="22"/>
    </row>
    <row r="3015" spans="1:2" x14ac:dyDescent="0.3">
      <c r="A3015" s="22"/>
      <c r="B3015" s="22"/>
    </row>
    <row r="3016" spans="1:2" x14ac:dyDescent="0.3">
      <c r="A3016" s="22"/>
      <c r="B3016" s="22"/>
    </row>
    <row r="3017" spans="1:2" x14ac:dyDescent="0.3">
      <c r="A3017" s="22"/>
      <c r="B3017" s="22"/>
    </row>
    <row r="3018" spans="1:2" x14ac:dyDescent="0.3">
      <c r="A3018" s="22"/>
      <c r="B3018" s="22"/>
    </row>
    <row r="3019" spans="1:2" x14ac:dyDescent="0.3">
      <c r="A3019" s="22"/>
      <c r="B3019" s="22"/>
    </row>
    <row r="3020" spans="1:2" x14ac:dyDescent="0.3">
      <c r="A3020" s="22"/>
      <c r="B3020" s="22"/>
    </row>
    <row r="3021" spans="1:2" x14ac:dyDescent="0.3">
      <c r="A3021" s="22"/>
      <c r="B3021" s="22"/>
    </row>
    <row r="3022" spans="1:2" x14ac:dyDescent="0.3">
      <c r="A3022" s="22"/>
      <c r="B3022" s="22"/>
    </row>
    <row r="3023" spans="1:2" x14ac:dyDescent="0.3">
      <c r="A3023" s="22"/>
      <c r="B3023" s="22"/>
    </row>
    <row r="3024" spans="1:2" x14ac:dyDescent="0.3">
      <c r="A3024" s="22"/>
      <c r="B3024" s="22"/>
    </row>
    <row r="3025" spans="1:2" x14ac:dyDescent="0.3">
      <c r="A3025" s="22"/>
      <c r="B3025" s="22"/>
    </row>
    <row r="3026" spans="1:2" x14ac:dyDescent="0.3">
      <c r="A3026" s="22"/>
      <c r="B3026" s="22"/>
    </row>
    <row r="3027" spans="1:2" x14ac:dyDescent="0.3">
      <c r="A3027" s="22"/>
      <c r="B3027" s="22"/>
    </row>
    <row r="3028" spans="1:2" x14ac:dyDescent="0.3">
      <c r="A3028" s="22"/>
      <c r="B3028" s="22"/>
    </row>
    <row r="3029" spans="1:2" x14ac:dyDescent="0.3">
      <c r="A3029" s="22"/>
      <c r="B3029" s="22"/>
    </row>
    <row r="3030" spans="1:2" x14ac:dyDescent="0.3">
      <c r="A3030" s="22"/>
      <c r="B3030" s="22"/>
    </row>
    <row r="3031" spans="1:2" x14ac:dyDescent="0.3">
      <c r="A3031" s="22"/>
      <c r="B3031" s="22"/>
    </row>
    <row r="3032" spans="1:2" x14ac:dyDescent="0.3">
      <c r="A3032" s="22"/>
      <c r="B3032" s="22"/>
    </row>
    <row r="3033" spans="1:2" x14ac:dyDescent="0.3">
      <c r="A3033" s="22"/>
      <c r="B3033" s="22"/>
    </row>
    <row r="3034" spans="1:2" x14ac:dyDescent="0.3">
      <c r="A3034" s="22"/>
      <c r="B3034" s="22"/>
    </row>
    <row r="3035" spans="1:2" x14ac:dyDescent="0.3">
      <c r="A3035" s="22"/>
      <c r="B3035" s="22"/>
    </row>
    <row r="3036" spans="1:2" x14ac:dyDescent="0.3">
      <c r="A3036" s="22"/>
      <c r="B3036" s="22"/>
    </row>
    <row r="3037" spans="1:2" x14ac:dyDescent="0.3">
      <c r="A3037" s="22"/>
      <c r="B3037" s="22"/>
    </row>
    <row r="3038" spans="1:2" x14ac:dyDescent="0.3">
      <c r="A3038" s="22"/>
      <c r="B3038" s="22"/>
    </row>
    <row r="3039" spans="1:2" x14ac:dyDescent="0.3">
      <c r="A3039" s="22"/>
      <c r="B3039" s="22"/>
    </row>
    <row r="3040" spans="1:2" x14ac:dyDescent="0.3">
      <c r="A3040" s="22"/>
      <c r="B3040" s="22"/>
    </row>
    <row r="3041" spans="1:2" x14ac:dyDescent="0.3">
      <c r="A3041" s="22"/>
      <c r="B3041" s="22"/>
    </row>
    <row r="3042" spans="1:2" x14ac:dyDescent="0.3">
      <c r="A3042" s="22"/>
      <c r="B3042" s="22"/>
    </row>
    <row r="3043" spans="1:2" x14ac:dyDescent="0.3">
      <c r="A3043" s="22"/>
      <c r="B3043" s="22"/>
    </row>
    <row r="3044" spans="1:2" x14ac:dyDescent="0.3">
      <c r="A3044" s="22"/>
      <c r="B3044" s="22"/>
    </row>
    <row r="3045" spans="1:2" x14ac:dyDescent="0.3">
      <c r="A3045" s="22"/>
      <c r="B3045" s="22"/>
    </row>
    <row r="3046" spans="1:2" x14ac:dyDescent="0.3">
      <c r="A3046" s="22"/>
      <c r="B3046" s="22"/>
    </row>
    <row r="3047" spans="1:2" x14ac:dyDescent="0.3">
      <c r="A3047" s="22"/>
      <c r="B3047" s="22"/>
    </row>
    <row r="3048" spans="1:2" x14ac:dyDescent="0.3">
      <c r="A3048" s="22"/>
      <c r="B3048" s="22"/>
    </row>
    <row r="3049" spans="1:2" x14ac:dyDescent="0.3">
      <c r="A3049" s="22"/>
      <c r="B3049" s="22"/>
    </row>
    <row r="3050" spans="1:2" x14ac:dyDescent="0.3">
      <c r="A3050" s="22"/>
      <c r="B3050" s="22"/>
    </row>
    <row r="3051" spans="1:2" x14ac:dyDescent="0.3">
      <c r="A3051" s="22"/>
      <c r="B3051" s="22"/>
    </row>
    <row r="3052" spans="1:2" x14ac:dyDescent="0.3">
      <c r="A3052" s="22"/>
      <c r="B3052" s="22"/>
    </row>
    <row r="3053" spans="1:2" x14ac:dyDescent="0.3">
      <c r="A3053" s="22"/>
      <c r="B3053" s="22"/>
    </row>
    <row r="3054" spans="1:2" x14ac:dyDescent="0.3">
      <c r="A3054" s="22"/>
      <c r="B3054" s="22"/>
    </row>
    <row r="3055" spans="1:2" x14ac:dyDescent="0.3">
      <c r="A3055" s="22"/>
      <c r="B3055" s="22"/>
    </row>
    <row r="3056" spans="1:2" x14ac:dyDescent="0.3">
      <c r="A3056" s="22"/>
      <c r="B3056" s="22"/>
    </row>
    <row r="3057" spans="1:2" x14ac:dyDescent="0.3">
      <c r="A3057" s="22"/>
      <c r="B3057" s="22"/>
    </row>
    <row r="3058" spans="1:2" x14ac:dyDescent="0.3">
      <c r="A3058" s="22"/>
      <c r="B3058" s="22"/>
    </row>
    <row r="3059" spans="1:2" x14ac:dyDescent="0.3">
      <c r="A3059" s="22"/>
      <c r="B3059" s="22"/>
    </row>
    <row r="3060" spans="1:2" x14ac:dyDescent="0.3">
      <c r="A3060" s="22"/>
      <c r="B3060" s="22"/>
    </row>
    <row r="3061" spans="1:2" x14ac:dyDescent="0.3">
      <c r="A3061" s="22"/>
      <c r="B3061" s="22"/>
    </row>
    <row r="3062" spans="1:2" x14ac:dyDescent="0.3">
      <c r="A3062" s="22"/>
      <c r="B3062" s="22"/>
    </row>
    <row r="3063" spans="1:2" x14ac:dyDescent="0.3">
      <c r="A3063" s="22"/>
      <c r="B3063" s="22"/>
    </row>
    <row r="3064" spans="1:2" x14ac:dyDescent="0.3">
      <c r="A3064" s="22"/>
      <c r="B3064" s="22"/>
    </row>
    <row r="3065" spans="1:2" x14ac:dyDescent="0.3">
      <c r="A3065" s="22"/>
      <c r="B3065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2026-03-15T09:56:51Z</dcterms:modified>
</cp:coreProperties>
</file>