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8322B4F-436D-4B56-8FEE-EE06CD6DD42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<sst xmlns="http://schemas.openxmlformats.org/spreadsheetml/2006/main" count="11496" uniqueCount="46">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</sst>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E1C8A6-C828-4A4D-9133-342B752EB375}" name="Table13" displayName="Table13" ref="A1:G2854" totalsRowShown="0">
  <autoFilter ref="A1:G2854" xr:uid="{EAE1C8A6-C828-4A4D-9133-342B752EB375}"/>
  <tableColumns count="7">
    <tableColumn id="1" xr3:uid="{5B541AB2-767E-4A80-8DA9-86A264F4F632}" name="MarketName"/>
    <tableColumn id="2" xr3:uid="{A8EF5596-156E-442F-ABD1-63F8C4A6E9FC}" name="Day"/>
    <tableColumn id="3" xr3:uid="{1E66B5EA-D46B-46C8-962A-CFA0ED8B49A7}" name="TimeStepID"/>
    <tableColumn id="4" xr3:uid="{8B1330F4-6C77-4324-B29F-56B0FC3090AF}" name="Buy" dataDxfId="0"/>
    <tableColumn id="5" xr3:uid="{0D7DABD6-285B-4247-821E-7748F0AB71BD}" name="Volume"/>
    <tableColumn id="6" xr3:uid="{F5F7A0E3-E4DE-4C4D-9899-B9FC41B5A7CC}" name="Sell"/>
    <tableColumn id="7" xr3:uid="{33654214-D9FA-4EC8-A48F-BDB6BEC8F02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B74FB6-7C15-44C7-83A2-D02EF3170327}" name="Table1" displayName="Table1" ref="A1:G2854" totalsRowShown="0">
  <autoFilter ref="A1:G2854" xr:uid="{E7B74FB6-7C15-44C7-83A2-D02EF3170327}"/>
  <tableColumns count="7">
    <tableColumn id="1" xr3:uid="{DE9EEAAA-791D-4D2E-BBF7-E62CBD23F1CF}" name="MarketName"/>
    <tableColumn id="2" xr3:uid="{439FFCFD-F2B7-4BF4-BC15-2F9C1380D128}" name="Day"/>
    <tableColumn id="3" xr3:uid="{8B4DB5E5-C66D-47C5-8A24-30F0491C77D0}" name="TimeStepID"/>
    <tableColumn id="4" xr3:uid="{84B39C9C-5BE4-4282-B459-C88C01DBB7C7}" name="Buy"/>
    <tableColumn id="5" xr3:uid="{84C699FA-9FFE-4912-AE5A-EA5443E32019}" name="Volume"/>
    <tableColumn id="6" xr3:uid="{7166BBF0-9CA5-4F22-970C-E8E3398F1D29}" name="Sell"/>
    <tableColumn id="7" xr3:uid="{BB24631F-4511-4064-8E6F-26AA0974F09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46135</v>
      </c>
      <c r="C2" s="28"/>
      <c r="E2" s="3" t="s">
        <v>32</v>
      </c>
      <c r="F2" s="27">
        <v>46135</v>
      </c>
      <c r="G2" s="28"/>
    </row>
    <row r="3" spans="1:16" ht="15.75" thickBot="1" x14ac:dyDescent="0.3">
      <c r="A3" s="16" t="s">
        <v>33</v>
      </c>
      <c r="B3" s="27">
        <v>46136</v>
      </c>
      <c r="C3" s="28"/>
      <c r="E3" s="8" t="s">
        <v>33</v>
      </c>
      <c r="F3" s="27">
        <v>46136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108.89</v>
      </c>
      <c r="C6" s="26">
        <v>163.4</v>
      </c>
      <c r="E6" s="7" t="s">
        <v>3</v>
      </c>
      <c r="F6" s="9">
        <f>ROUND(B6*$G$4,2)</f>
        <v>6717.97</v>
      </c>
      <c r="G6" s="14">
        <f>C6</f>
        <v>163.4</v>
      </c>
    </row>
    <row r="7" spans="1:16" x14ac:dyDescent="0.25">
      <c r="A7" s="1" t="s">
        <v>4</v>
      </c>
      <c r="B7" s="26">
        <v>84.99</v>
      </c>
      <c r="C7" s="26">
        <v>105.8</v>
      </c>
      <c r="E7" s="1" t="s">
        <v>4</v>
      </c>
      <c r="F7" s="9">
        <f t="shared" ref="F7:F34" si="0">ROUND(B7*$G$4,2)</f>
        <v>5243.46</v>
      </c>
      <c r="G7" s="14">
        <f t="shared" ref="G7:G33" si="1">C7</f>
        <v>105.8</v>
      </c>
    </row>
    <row r="8" spans="1:16" x14ac:dyDescent="0.25">
      <c r="A8" s="1" t="s">
        <v>5</v>
      </c>
      <c r="B8" s="26">
        <v>76.59</v>
      </c>
      <c r="C8" s="26">
        <v>99.9</v>
      </c>
      <c r="E8" s="1" t="s">
        <v>5</v>
      </c>
      <c r="F8" s="9">
        <f t="shared" si="0"/>
        <v>4725.22</v>
      </c>
      <c r="G8" s="14">
        <f t="shared" si="1"/>
        <v>99.9</v>
      </c>
    </row>
    <row r="9" spans="1:16" x14ac:dyDescent="0.25">
      <c r="A9" s="1" t="s">
        <v>6</v>
      </c>
      <c r="B9" s="26">
        <v>70.5</v>
      </c>
      <c r="C9" s="26">
        <v>106.2</v>
      </c>
      <c r="E9" s="1" t="s">
        <v>6</v>
      </c>
      <c r="F9" s="9">
        <f t="shared" si="0"/>
        <v>4349.5</v>
      </c>
      <c r="G9" s="14">
        <f t="shared" si="1"/>
        <v>106.2</v>
      </c>
    </row>
    <row r="10" spans="1:16" x14ac:dyDescent="0.25">
      <c r="A10" s="1" t="s">
        <v>7</v>
      </c>
      <c r="B10" s="26">
        <v>74.010000000000005</v>
      </c>
      <c r="C10" s="26">
        <v>103.1</v>
      </c>
      <c r="E10" s="1" t="s">
        <v>7</v>
      </c>
      <c r="F10" s="9">
        <f t="shared" si="0"/>
        <v>4566.05</v>
      </c>
      <c r="G10" s="14">
        <f t="shared" si="1"/>
        <v>103.1</v>
      </c>
    </row>
    <row r="11" spans="1:16" x14ac:dyDescent="0.25">
      <c r="A11" s="1" t="s">
        <v>8</v>
      </c>
      <c r="B11" s="26">
        <v>84.99</v>
      </c>
      <c r="C11" s="26">
        <v>93.7</v>
      </c>
      <c r="E11" s="1" t="s">
        <v>8</v>
      </c>
      <c r="F11" s="9">
        <f t="shared" si="0"/>
        <v>5243.46</v>
      </c>
      <c r="G11" s="14">
        <f t="shared" si="1"/>
        <v>93.7</v>
      </c>
    </row>
    <row r="12" spans="1:16" x14ac:dyDescent="0.25">
      <c r="A12" s="1" t="s">
        <v>9</v>
      </c>
      <c r="B12" s="26">
        <v>104.91</v>
      </c>
      <c r="C12" s="26">
        <v>104.7</v>
      </c>
      <c r="E12" s="1" t="s">
        <v>9</v>
      </c>
      <c r="F12" s="9">
        <f t="shared" si="0"/>
        <v>6472.42</v>
      </c>
      <c r="G12" s="14">
        <f t="shared" si="1"/>
        <v>104.7</v>
      </c>
    </row>
    <row r="13" spans="1:16" x14ac:dyDescent="0.25">
      <c r="A13" s="1" t="s">
        <v>10</v>
      </c>
      <c r="B13" s="26">
        <v>76</v>
      </c>
      <c r="C13" s="26">
        <v>144.6</v>
      </c>
      <c r="E13" s="1" t="s">
        <v>10</v>
      </c>
      <c r="F13" s="9">
        <f t="shared" si="0"/>
        <v>4688.82</v>
      </c>
      <c r="G13" s="14">
        <f t="shared" si="1"/>
        <v>144.6</v>
      </c>
      <c r="P13" s="25"/>
    </row>
    <row r="14" spans="1:16" x14ac:dyDescent="0.25">
      <c r="A14" s="1" t="s">
        <v>11</v>
      </c>
      <c r="B14" s="26">
        <v>2.04</v>
      </c>
      <c r="C14" s="26">
        <v>187.1</v>
      </c>
      <c r="E14" s="1" t="s">
        <v>11</v>
      </c>
      <c r="F14" s="9">
        <f t="shared" si="0"/>
        <v>125.86</v>
      </c>
      <c r="G14" s="14">
        <f t="shared" si="1"/>
        <v>187.1</v>
      </c>
      <c r="P14" s="25"/>
    </row>
    <row r="15" spans="1:16" x14ac:dyDescent="0.25">
      <c r="A15" s="1" t="s">
        <v>12</v>
      </c>
      <c r="B15" s="26">
        <v>0.1</v>
      </c>
      <c r="C15" s="26">
        <v>173.9</v>
      </c>
      <c r="E15" s="1" t="s">
        <v>12</v>
      </c>
      <c r="F15" s="9">
        <f t="shared" si="0"/>
        <v>6.17</v>
      </c>
      <c r="G15" s="14">
        <f t="shared" si="1"/>
        <v>173.9</v>
      </c>
    </row>
    <row r="16" spans="1:16" x14ac:dyDescent="0.25">
      <c r="A16" s="1" t="s">
        <v>13</v>
      </c>
      <c r="B16" s="26">
        <v>0.1</v>
      </c>
      <c r="C16" s="26">
        <v>237.4</v>
      </c>
      <c r="E16" s="1" t="s">
        <v>13</v>
      </c>
      <c r="F16" s="9">
        <f t="shared" si="0"/>
        <v>6.17</v>
      </c>
      <c r="G16" s="14">
        <f t="shared" si="1"/>
        <v>237.4</v>
      </c>
    </row>
    <row r="17" spans="1:7" x14ac:dyDescent="0.25">
      <c r="A17" s="1" t="s">
        <v>14</v>
      </c>
      <c r="B17" s="26">
        <v>0.1</v>
      </c>
      <c r="C17" s="26">
        <v>170</v>
      </c>
      <c r="E17" s="1" t="s">
        <v>14</v>
      </c>
      <c r="F17" s="9">
        <f t="shared" si="0"/>
        <v>6.17</v>
      </c>
      <c r="G17" s="14">
        <f t="shared" si="1"/>
        <v>170</v>
      </c>
    </row>
    <row r="18" spans="1:7" x14ac:dyDescent="0.25">
      <c r="A18" s="1" t="s">
        <v>15</v>
      </c>
      <c r="B18" s="26">
        <v>0.1</v>
      </c>
      <c r="C18" s="26">
        <v>161.1</v>
      </c>
      <c r="E18" s="1" t="s">
        <v>15</v>
      </c>
      <c r="F18" s="9">
        <f t="shared" si="0"/>
        <v>6.17</v>
      </c>
      <c r="G18" s="14">
        <f t="shared" si="1"/>
        <v>161.1</v>
      </c>
    </row>
    <row r="19" spans="1:7" x14ac:dyDescent="0.25">
      <c r="A19" s="1" t="s">
        <v>16</v>
      </c>
      <c r="B19" s="26">
        <v>0.1</v>
      </c>
      <c r="C19" s="26">
        <v>213.5</v>
      </c>
      <c r="E19" s="1" t="s">
        <v>16</v>
      </c>
      <c r="F19" s="9">
        <f t="shared" si="0"/>
        <v>6.17</v>
      </c>
      <c r="G19" s="14">
        <f t="shared" si="1"/>
        <v>213.5</v>
      </c>
    </row>
    <row r="20" spans="1:7" x14ac:dyDescent="0.25">
      <c r="A20" s="1" t="s">
        <v>17</v>
      </c>
      <c r="B20" s="26">
        <v>0.1</v>
      </c>
      <c r="C20" s="26">
        <v>199.9</v>
      </c>
      <c r="E20" s="1" t="s">
        <v>17</v>
      </c>
      <c r="F20" s="9">
        <f t="shared" si="0"/>
        <v>6.17</v>
      </c>
      <c r="G20" s="14">
        <f t="shared" si="1"/>
        <v>199.9</v>
      </c>
    </row>
    <row r="21" spans="1:7" x14ac:dyDescent="0.25">
      <c r="A21" s="1" t="s">
        <v>18</v>
      </c>
      <c r="B21" s="26">
        <v>0.1</v>
      </c>
      <c r="C21" s="26">
        <v>265.7</v>
      </c>
      <c r="E21" s="1" t="s">
        <v>18</v>
      </c>
      <c r="F21" s="9">
        <f t="shared" si="0"/>
        <v>6.17</v>
      </c>
      <c r="G21" s="14">
        <f t="shared" si="1"/>
        <v>265.7</v>
      </c>
    </row>
    <row r="22" spans="1:7" x14ac:dyDescent="0.25">
      <c r="A22" s="1" t="s">
        <v>19</v>
      </c>
      <c r="B22" s="26">
        <v>0.1</v>
      </c>
      <c r="C22" s="26">
        <v>188.6</v>
      </c>
      <c r="E22" s="1" t="s">
        <v>19</v>
      </c>
      <c r="F22" s="9">
        <f t="shared" si="0"/>
        <v>6.17</v>
      </c>
      <c r="G22" s="14">
        <f t="shared" si="1"/>
        <v>188.6</v>
      </c>
    </row>
    <row r="23" spans="1:7" x14ac:dyDescent="0.25">
      <c r="A23" s="1" t="s">
        <v>20</v>
      </c>
      <c r="B23" s="26">
        <v>54.05</v>
      </c>
      <c r="C23" s="26">
        <v>151.4</v>
      </c>
      <c r="E23" s="1" t="s">
        <v>20</v>
      </c>
      <c r="F23" s="9">
        <f t="shared" si="0"/>
        <v>3334.61</v>
      </c>
      <c r="G23" s="14">
        <f t="shared" si="1"/>
        <v>151.4</v>
      </c>
    </row>
    <row r="24" spans="1:7" x14ac:dyDescent="0.25">
      <c r="A24" s="1" t="s">
        <v>21</v>
      </c>
      <c r="B24" s="26">
        <v>125.01</v>
      </c>
      <c r="C24" s="26">
        <v>117.8</v>
      </c>
      <c r="E24" s="1" t="s">
        <v>21</v>
      </c>
      <c r="F24" s="9">
        <f t="shared" si="0"/>
        <v>7712.49</v>
      </c>
      <c r="G24" s="14">
        <f t="shared" si="1"/>
        <v>117.8</v>
      </c>
    </row>
    <row r="25" spans="1:7" x14ac:dyDescent="0.25">
      <c r="A25" s="1" t="s">
        <v>22</v>
      </c>
      <c r="B25" s="26">
        <v>142</v>
      </c>
      <c r="C25" s="26">
        <v>132</v>
      </c>
      <c r="E25" s="1" t="s">
        <v>22</v>
      </c>
      <c r="F25" s="9">
        <f t="shared" si="0"/>
        <v>8760.69</v>
      </c>
      <c r="G25" s="14">
        <f t="shared" si="1"/>
        <v>132</v>
      </c>
    </row>
    <row r="26" spans="1:7" x14ac:dyDescent="0.25">
      <c r="A26" s="1" t="s">
        <v>23</v>
      </c>
      <c r="B26" s="26">
        <v>168</v>
      </c>
      <c r="C26" s="26">
        <v>148.4</v>
      </c>
      <c r="E26" s="1" t="s">
        <v>23</v>
      </c>
      <c r="F26" s="9">
        <f t="shared" si="0"/>
        <v>10364.76</v>
      </c>
      <c r="G26" s="14">
        <f t="shared" si="1"/>
        <v>148.4</v>
      </c>
    </row>
    <row r="27" spans="1:7" x14ac:dyDescent="0.25">
      <c r="A27" s="1" t="s">
        <v>24</v>
      </c>
      <c r="B27" s="26">
        <v>146.88999999999999</v>
      </c>
      <c r="C27" s="26">
        <v>151.80000000000001</v>
      </c>
      <c r="E27" s="1" t="s">
        <v>24</v>
      </c>
      <c r="F27" s="9">
        <f t="shared" si="0"/>
        <v>9062.3799999999992</v>
      </c>
      <c r="G27" s="14">
        <f t="shared" si="1"/>
        <v>151.80000000000001</v>
      </c>
    </row>
    <row r="28" spans="1:7" x14ac:dyDescent="0.25">
      <c r="A28" s="1" t="s">
        <v>25</v>
      </c>
      <c r="B28" s="26">
        <v>125</v>
      </c>
      <c r="C28" s="26">
        <v>98.9</v>
      </c>
      <c r="E28" s="1" t="s">
        <v>25</v>
      </c>
      <c r="F28" s="9">
        <f t="shared" si="0"/>
        <v>7711.88</v>
      </c>
      <c r="G28" s="14">
        <f t="shared" si="1"/>
        <v>98.9</v>
      </c>
    </row>
    <row r="29" spans="1:7" x14ac:dyDescent="0.25">
      <c r="A29" s="1" t="s">
        <v>26</v>
      </c>
      <c r="B29" s="26">
        <v>120</v>
      </c>
      <c r="C29" s="26">
        <v>149</v>
      </c>
      <c r="E29" s="1" t="s">
        <v>26</v>
      </c>
      <c r="F29" s="9">
        <f t="shared" si="0"/>
        <v>7403.4</v>
      </c>
      <c r="G29" s="14">
        <f t="shared" si="1"/>
        <v>149</v>
      </c>
    </row>
    <row r="30" spans="1:7" x14ac:dyDescent="0.25">
      <c r="A30" s="20" t="s">
        <v>27</v>
      </c>
      <c r="B30" s="26">
        <v>65.19</v>
      </c>
      <c r="C30" s="26">
        <v>3667.9</v>
      </c>
      <c r="E30" s="1" t="s">
        <v>27</v>
      </c>
      <c r="F30" s="9">
        <f t="shared" si="0"/>
        <v>4021.9</v>
      </c>
      <c r="G30" s="14">
        <f t="shared" si="1"/>
        <v>3667.9</v>
      </c>
    </row>
    <row r="31" spans="1:7" x14ac:dyDescent="0.25">
      <c r="A31" s="20" t="s">
        <v>28</v>
      </c>
      <c r="B31" s="26">
        <v>26.99</v>
      </c>
      <c r="C31" s="26">
        <v>2198.4</v>
      </c>
      <c r="E31" s="1" t="s">
        <v>28</v>
      </c>
      <c r="F31" s="9">
        <f t="shared" si="0"/>
        <v>1665.15</v>
      </c>
      <c r="G31" s="14">
        <f t="shared" si="1"/>
        <v>2198.4</v>
      </c>
    </row>
    <row r="32" spans="1:7" x14ac:dyDescent="0.25">
      <c r="A32" s="20" t="s">
        <v>29</v>
      </c>
      <c r="B32" s="26">
        <v>85.11</v>
      </c>
      <c r="C32" s="26">
        <v>921.4</v>
      </c>
      <c r="E32" s="1" t="s">
        <v>29</v>
      </c>
      <c r="F32" s="9">
        <f t="shared" si="0"/>
        <v>5250.86</v>
      </c>
      <c r="G32" s="14">
        <f t="shared" si="1"/>
        <v>921.4</v>
      </c>
    </row>
    <row r="33" spans="1:7" x14ac:dyDescent="0.25">
      <c r="A33" s="20" t="s">
        <v>30</v>
      </c>
      <c r="B33" s="26">
        <v>139.97</v>
      </c>
      <c r="C33" s="26">
        <v>548.1</v>
      </c>
      <c r="E33" s="1" t="s">
        <v>30</v>
      </c>
      <c r="F33" s="9">
        <f t="shared" si="0"/>
        <v>8635.4500000000007</v>
      </c>
      <c r="G33" s="14">
        <f t="shared" si="1"/>
        <v>548.1</v>
      </c>
    </row>
    <row r="34" spans="1:7" ht="15.75" thickBot="1" x14ac:dyDescent="0.3">
      <c r="A34" s="21" t="s">
        <v>31</v>
      </c>
      <c r="B34" s="26">
        <v>103.4</v>
      </c>
      <c r="C34" s="26">
        <v>1469.5</v>
      </c>
      <c r="E34" s="2" t="s">
        <v>31</v>
      </c>
      <c r="F34" s="23">
        <f t="shared" si="0"/>
        <v>6379.26</v>
      </c>
      <c r="G34" s="15">
        <f>C34</f>
        <v>1469.5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431.6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1110.51</v>
      </c>
      <c r="E3" s="29">
        <v>431.6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1111.1269500000001</v>
      </c>
      <c r="E4" s="29">
        <v>428.6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1116.6795</v>
      </c>
      <c r="E5" s="29">
        <v>401.6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1542.375</v>
      </c>
      <c r="E6" s="29">
        <v>401.6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1548.5445</v>
      </c>
      <c r="E7" s="29">
        <v>371.6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2221.02</v>
      </c>
      <c r="E8" s="29">
        <v>371.6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2227.1895</v>
      </c>
      <c r="E9" s="29">
        <v>366.4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3143.3602500000002</v>
      </c>
      <c r="E10" s="29">
        <v>366.4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3143.9771999999998</v>
      </c>
      <c r="E11" s="29">
        <v>359.4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3763.395</v>
      </c>
      <c r="E12" s="29">
        <v>359.4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3764.0119500000001</v>
      </c>
      <c r="E13" s="29">
        <v>354.4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4071.87</v>
      </c>
      <c r="E14" s="29">
        <v>354.4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4072.48695</v>
      </c>
      <c r="E15" s="29">
        <v>349.4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4503.7349999999997</v>
      </c>
      <c r="E16" s="29">
        <v>349.4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4504.3519500000002</v>
      </c>
      <c r="E17" s="29">
        <v>348.5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4509.9044999999996</v>
      </c>
      <c r="E18" s="29">
        <v>340.4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4565.43</v>
      </c>
      <c r="E19" s="29">
        <v>340.4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4566.0469499999999</v>
      </c>
      <c r="E20" s="29">
        <v>310.39999999999998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4627.125</v>
      </c>
      <c r="E21" s="29">
        <v>310.39999999999998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4627.125</v>
      </c>
      <c r="E22" s="29">
        <v>304.39999999999998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4750.5150000000003</v>
      </c>
      <c r="E23" s="29">
        <v>304.39999999999998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4750.5150000000003</v>
      </c>
      <c r="E24" s="29">
        <v>294.39999999999998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4873.9049999999997</v>
      </c>
      <c r="E25" s="29">
        <v>294.39999999999998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4873.9049999999997</v>
      </c>
      <c r="E26" s="29">
        <v>284.39999999999998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4880.0744999999997</v>
      </c>
      <c r="E27" s="29">
        <v>274.39999999999998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4997.2950000000001</v>
      </c>
      <c r="E28" s="29">
        <v>274.39999999999998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4997.2950000000001</v>
      </c>
      <c r="E29" s="29">
        <v>264.39999999999998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5120.6850000000004</v>
      </c>
      <c r="E30" s="29">
        <v>264.39999999999998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5120.6850000000004</v>
      </c>
      <c r="E31" s="29">
        <v>254.4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5305.77</v>
      </c>
      <c r="E32" s="29">
        <v>254.4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5305.77</v>
      </c>
      <c r="E33" s="29">
        <v>246.4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5336.6175000000003</v>
      </c>
      <c r="E34" s="29">
        <v>246.4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5342.7870000000003</v>
      </c>
      <c r="E35" s="29">
        <v>241.4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5429.16</v>
      </c>
      <c r="E36" s="29">
        <v>241.4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5435.3294999999998</v>
      </c>
      <c r="E37" s="29">
        <v>231.4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5675.94</v>
      </c>
      <c r="E38" s="29">
        <v>231.4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5676.5569500000001</v>
      </c>
      <c r="E39" s="29">
        <v>191.4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5861.0249999999996</v>
      </c>
      <c r="E40" s="29">
        <v>191.4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5867.1944999999996</v>
      </c>
      <c r="E41" s="29">
        <v>178.4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6169.5</v>
      </c>
      <c r="E42" s="29">
        <v>178.4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6175.6695</v>
      </c>
      <c r="E43" s="29">
        <v>176.4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6231.1949999999997</v>
      </c>
      <c r="E44" s="29">
        <v>176.4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6237.3644999999997</v>
      </c>
      <c r="E45" s="29">
        <v>166.4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6477.9750000000004</v>
      </c>
      <c r="E46" s="29">
        <v>166.4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6484.1445000000003</v>
      </c>
      <c r="E47" s="29">
        <v>163.4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6786.45</v>
      </c>
      <c r="E48" s="29">
        <v>163.4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6792.6194999999998</v>
      </c>
      <c r="E49" s="29">
        <v>158.4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7279.3930499999997</v>
      </c>
      <c r="E50" s="29">
        <v>158.4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7280.01</v>
      </c>
      <c r="E51" s="29">
        <v>129.4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7403.4</v>
      </c>
      <c r="E52" s="29">
        <v>129.4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7404.0169500000002</v>
      </c>
      <c r="E53" s="29">
        <v>109.9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7412.6542499999996</v>
      </c>
      <c r="E54" s="29">
        <v>109.9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7413.2712000000001</v>
      </c>
      <c r="E55" s="29">
        <v>105.9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7711.2580500000004</v>
      </c>
      <c r="E56" s="29">
        <v>105.9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7711.875</v>
      </c>
      <c r="E57" s="29">
        <v>70.900000000000006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7835.2650000000003</v>
      </c>
      <c r="E58" s="29">
        <v>70.900000000000006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7841.4345000000003</v>
      </c>
      <c r="E59" s="29">
        <v>65.900000000000006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9130.86</v>
      </c>
      <c r="E60" s="29">
        <v>65.900000000000006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9131.4769500000002</v>
      </c>
      <c r="E61" s="29">
        <v>65.8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10179.674999999999</v>
      </c>
      <c r="E62" s="29">
        <v>65.8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10180.291950000001</v>
      </c>
      <c r="E63" s="29">
        <v>65.7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10488.15</v>
      </c>
      <c r="E64" s="29">
        <v>65.7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10494.3195</v>
      </c>
      <c r="E65" s="29">
        <v>65.599999999999994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11413.575000000001</v>
      </c>
      <c r="E66" s="29">
        <v>65.599999999999994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11419.744500000001</v>
      </c>
      <c r="E67" s="29">
        <v>54.6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12832.56</v>
      </c>
      <c r="E68" s="29">
        <v>54.6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12833.176949999999</v>
      </c>
      <c r="E69" s="29">
        <v>54.5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14498.325000000001</v>
      </c>
      <c r="E70" s="29">
        <v>54.5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14498.94195</v>
      </c>
      <c r="E71" s="29">
        <v>54.3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15010.3935</v>
      </c>
      <c r="E72" s="29">
        <v>54.3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15016.563</v>
      </c>
      <c r="E73" s="29">
        <v>54.2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16040.7</v>
      </c>
      <c r="E74" s="29">
        <v>54.2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16046.869500000001</v>
      </c>
      <c r="E75" s="29">
        <v>49.5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17706.465</v>
      </c>
      <c r="E76" s="29">
        <v>49.5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17707.08195</v>
      </c>
      <c r="E77" s="29">
        <v>49.4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18508.5</v>
      </c>
      <c r="E78" s="29">
        <v>49.4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18509.11695</v>
      </c>
      <c r="E79" s="29">
        <v>48.9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19989.18</v>
      </c>
      <c r="E80" s="29">
        <v>48.9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19989.79695</v>
      </c>
      <c r="E81" s="29">
        <v>48.5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30847.5</v>
      </c>
      <c r="E82" s="29">
        <v>48.5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30853.6695</v>
      </c>
      <c r="E83" s="29">
        <v>47.5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37017</v>
      </c>
      <c r="E84" s="29">
        <v>47.5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37023.169500000004</v>
      </c>
      <c r="E85" s="29">
        <v>17.5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61695</v>
      </c>
      <c r="E86" s="29">
        <v>17.5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6.1695000000000002</v>
      </c>
      <c r="G87" s="29">
        <v>9.8000000000000007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2227.1895</v>
      </c>
      <c r="G88" s="29">
        <v>9.8000000000000007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2227.1895</v>
      </c>
      <c r="G89" s="29">
        <v>27.6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5031.2272499999999</v>
      </c>
      <c r="G90" s="29">
        <v>27.6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5031.8441999999995</v>
      </c>
      <c r="G91" s="29">
        <v>62.6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5305.77</v>
      </c>
      <c r="G92" s="29">
        <v>62.6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5305.77</v>
      </c>
      <c r="G93" s="29">
        <v>67.599999999999994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5551.9330499999996</v>
      </c>
      <c r="G94" s="29">
        <v>67.599999999999994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5552.55</v>
      </c>
      <c r="G95" s="29">
        <v>82.6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6353.9680500000004</v>
      </c>
      <c r="G96" s="29">
        <v>82.6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6354.585</v>
      </c>
      <c r="G97" s="29">
        <v>112.6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6477.3580499999998</v>
      </c>
      <c r="G98" s="29">
        <v>112.6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6477.9750000000004</v>
      </c>
      <c r="G99" s="29">
        <v>117.6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6536.5852500000001</v>
      </c>
      <c r="G100" s="29">
        <v>117.6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6537.2021999999997</v>
      </c>
      <c r="G101" s="29">
        <v>142.6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6717.3516</v>
      </c>
      <c r="G102" s="29">
        <v>142.6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6717.9685499999996</v>
      </c>
      <c r="G103" s="29">
        <v>167.6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7156.62</v>
      </c>
      <c r="G104" s="29">
        <v>167.6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7162.7894999999999</v>
      </c>
      <c r="G105" s="29">
        <v>177.6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7403.4</v>
      </c>
      <c r="G106" s="29">
        <v>177.6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7403.4</v>
      </c>
      <c r="G107" s="29">
        <v>188.6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7409.5694999999996</v>
      </c>
      <c r="G108" s="29">
        <v>188.6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7410.1864500000001</v>
      </c>
      <c r="G109" s="29">
        <v>222.6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7465.0950000000003</v>
      </c>
      <c r="G110" s="29">
        <v>222.6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7471.2645000000002</v>
      </c>
      <c r="G111" s="29">
        <v>232.6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7526.79</v>
      </c>
      <c r="G112" s="29">
        <v>232.6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7526.79</v>
      </c>
      <c r="G113" s="29">
        <v>242.6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7650.18</v>
      </c>
      <c r="G114" s="29">
        <v>242.6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7650.18</v>
      </c>
      <c r="G115" s="29">
        <v>252.6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7711.2580500000004</v>
      </c>
      <c r="G116" s="29">
        <v>252.6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7711.875</v>
      </c>
      <c r="G117" s="29">
        <v>257.60000000000002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7773.57</v>
      </c>
      <c r="G118" s="29">
        <v>257.60000000000002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7773.57</v>
      </c>
      <c r="G119" s="29">
        <v>267.60000000000002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7774.1869500000003</v>
      </c>
      <c r="G120" s="29">
        <v>276.60000000000002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7896.96</v>
      </c>
      <c r="G121" s="29">
        <v>276.60000000000002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7896.96</v>
      </c>
      <c r="G122" s="29">
        <v>298.60000000000002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7982.71605</v>
      </c>
      <c r="G123" s="29">
        <v>298.60000000000002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7983.3329999999996</v>
      </c>
      <c r="G124" s="29">
        <v>333.6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8020.35</v>
      </c>
      <c r="G125" s="29">
        <v>333.6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8020.35</v>
      </c>
      <c r="G126" s="29">
        <v>360.6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8082.0450000000001</v>
      </c>
      <c r="G127" s="29">
        <v>360.6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8088.2145</v>
      </c>
      <c r="G128" s="29">
        <v>390.6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8143.74</v>
      </c>
      <c r="G129" s="29">
        <v>390.6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8143.74</v>
      </c>
      <c r="G130" s="29">
        <v>418.6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8149.9094999999998</v>
      </c>
      <c r="G131" s="29">
        <v>428.6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8267.1299999999992</v>
      </c>
      <c r="G132" s="29">
        <v>428.6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8267.1299999999992</v>
      </c>
      <c r="G133" s="29">
        <v>448.6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8328.2080499999993</v>
      </c>
      <c r="G134" s="29">
        <v>448.6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8328.8250000000007</v>
      </c>
      <c r="G135" s="29">
        <v>478.6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8390.52</v>
      </c>
      <c r="G136" s="29">
        <v>478.6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8390.52</v>
      </c>
      <c r="G137" s="29">
        <v>491.6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8452.2150000000001</v>
      </c>
      <c r="G138" s="29">
        <v>491.6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8458.3845000000001</v>
      </c>
      <c r="G139" s="29">
        <v>501.6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8513.91</v>
      </c>
      <c r="G140" s="29">
        <v>501.6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8513.91</v>
      </c>
      <c r="G141" s="29">
        <v>511.6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8575.6049999999996</v>
      </c>
      <c r="G142" s="29">
        <v>511.6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8581.7744999999995</v>
      </c>
      <c r="G143" s="29">
        <v>541.6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8637.2999999999993</v>
      </c>
      <c r="G144" s="29">
        <v>541.6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8637.2999999999993</v>
      </c>
      <c r="G145" s="29">
        <v>551.6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8760.69</v>
      </c>
      <c r="G146" s="29">
        <v>551.6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8760.69</v>
      </c>
      <c r="G147" s="29">
        <v>561.6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8884.08</v>
      </c>
      <c r="G148" s="29">
        <v>561.6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8884.08</v>
      </c>
      <c r="G149" s="29">
        <v>564.6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9895.8780000000006</v>
      </c>
      <c r="G150" s="29">
        <v>564.6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9902.0475000000006</v>
      </c>
      <c r="G151" s="29">
        <v>569.6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30847.5</v>
      </c>
      <c r="G152" s="29">
        <v>569.6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30853.6695</v>
      </c>
      <c r="G153" s="29">
        <v>574.79999999999995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61695</v>
      </c>
      <c r="G154" s="29">
        <v>574.79999999999995</v>
      </c>
    </row>
    <row r="155" spans="1:7" x14ac:dyDescent="0.25">
      <c r="A155" s="22" t="s">
        <v>42</v>
      </c>
      <c r="B155" s="22" t="s">
        <v>45</v>
      </c>
      <c r="C155" s="29">
        <v>2</v>
      </c>
      <c r="D155" s="24">
        <v>6.1695000000000002</v>
      </c>
      <c r="E155" s="29">
        <v>315.8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740.34</v>
      </c>
      <c r="E156" s="29">
        <v>315.8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746.5095</v>
      </c>
      <c r="E157" s="29">
        <v>285.8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1172.2049999999999</v>
      </c>
      <c r="E158" s="29">
        <v>285.8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1178.3744999999999</v>
      </c>
      <c r="E159" s="29">
        <v>255.8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1850.85</v>
      </c>
      <c r="E160" s="29">
        <v>255.8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1857.0195000000001</v>
      </c>
      <c r="E161" s="29">
        <v>250.8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2467.8000000000002</v>
      </c>
      <c r="E162" s="29">
        <v>250.8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2468.4169499999998</v>
      </c>
      <c r="E163" s="29">
        <v>210.8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2772.5733</v>
      </c>
      <c r="E164" s="29">
        <v>210.8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2773.1902500000001</v>
      </c>
      <c r="E165" s="29">
        <v>203.8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3516.6149999999998</v>
      </c>
      <c r="E166" s="29">
        <v>203.8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3517.2319499999999</v>
      </c>
      <c r="E167" s="29">
        <v>198.8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3825.09</v>
      </c>
      <c r="E168" s="29">
        <v>198.8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3825.7069499999998</v>
      </c>
      <c r="E169" s="29">
        <v>193.8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4133.5649999999996</v>
      </c>
      <c r="E170" s="29">
        <v>193.8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4139.7344999999996</v>
      </c>
      <c r="E171" s="29">
        <v>191.8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4256.9549999999999</v>
      </c>
      <c r="E172" s="29">
        <v>191.8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4256.9549999999999</v>
      </c>
      <c r="E173" s="29">
        <v>185.8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4380.3450000000003</v>
      </c>
      <c r="E174" s="29">
        <v>185.8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4380.3450000000003</v>
      </c>
      <c r="E175" s="29">
        <v>175.8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4503.7349999999997</v>
      </c>
      <c r="E176" s="29">
        <v>175.8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4503.7349999999997</v>
      </c>
      <c r="E177" s="29">
        <v>165.8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4504.3519500000002</v>
      </c>
      <c r="E178" s="29">
        <v>164.8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4509.9044999999996</v>
      </c>
      <c r="E179" s="29">
        <v>155.80000000000001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4627.125</v>
      </c>
      <c r="E180" s="29">
        <v>155.80000000000001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4627.125</v>
      </c>
      <c r="E181" s="29">
        <v>145.80000000000001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4627.7419499999996</v>
      </c>
      <c r="E182" s="29">
        <v>115.8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5058.99</v>
      </c>
      <c r="E183" s="29">
        <v>115.8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5065.1594999999998</v>
      </c>
      <c r="E184" s="29">
        <v>105.8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5244.0749999999998</v>
      </c>
      <c r="E185" s="29">
        <v>105.8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5247.1597499999998</v>
      </c>
      <c r="E186" s="29">
        <v>104.3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5247.7767000000003</v>
      </c>
      <c r="E187" s="29">
        <v>104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5250.2444999999998</v>
      </c>
      <c r="E188" s="29">
        <v>102.8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5336.6175000000003</v>
      </c>
      <c r="E189" s="29">
        <v>102.8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5342.7870000000003</v>
      </c>
      <c r="E190" s="29">
        <v>97.8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5490.8549999999996</v>
      </c>
      <c r="E191" s="29">
        <v>97.8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5491.4719500000001</v>
      </c>
      <c r="E192" s="29">
        <v>96.8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5497.0245000000004</v>
      </c>
      <c r="E193" s="29">
        <v>87.8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5861.0249999999996</v>
      </c>
      <c r="E194" s="29">
        <v>87.8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5867.1944999999996</v>
      </c>
      <c r="E195" s="29">
        <v>75.8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6477.9750000000004</v>
      </c>
      <c r="E196" s="29">
        <v>75.8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6484.1445000000003</v>
      </c>
      <c r="E197" s="29">
        <v>72.8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6786.45</v>
      </c>
      <c r="E198" s="29">
        <v>72.8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6792.6194999999998</v>
      </c>
      <c r="E199" s="29">
        <v>67.8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7341.7049999999999</v>
      </c>
      <c r="E200" s="29">
        <v>67.8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7342.3219499999996</v>
      </c>
      <c r="E201" s="29">
        <v>67.2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7347.8744999999999</v>
      </c>
      <c r="E202" s="29">
        <v>61.8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7412.6542499999996</v>
      </c>
      <c r="E203" s="29">
        <v>61.8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7413.2712000000001</v>
      </c>
      <c r="E204" s="29">
        <v>60.8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10488.15</v>
      </c>
      <c r="E205" s="29">
        <v>60.8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10494.3195</v>
      </c>
      <c r="E206" s="29">
        <v>60.7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11413.575000000001</v>
      </c>
      <c r="E207" s="29">
        <v>60.7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11419.744500000001</v>
      </c>
      <c r="E208" s="29">
        <v>49.7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15010.3935</v>
      </c>
      <c r="E209" s="29">
        <v>49.7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15016.563</v>
      </c>
      <c r="E210" s="29">
        <v>49.6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16040.7</v>
      </c>
      <c r="E211" s="29">
        <v>49.6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16046.869500000001</v>
      </c>
      <c r="E212" s="29">
        <v>45.4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18508.5</v>
      </c>
      <c r="E213" s="29">
        <v>45.4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18509.11695</v>
      </c>
      <c r="E214" s="29">
        <v>44.9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30847.5</v>
      </c>
      <c r="E215" s="29">
        <v>44.9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30853.6695</v>
      </c>
      <c r="E216" s="29">
        <v>43.9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37017</v>
      </c>
      <c r="E217" s="29">
        <v>43.9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37023.169500000004</v>
      </c>
      <c r="E218" s="29">
        <v>15.9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61695</v>
      </c>
      <c r="E219" s="29">
        <v>15.9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/>
      <c r="E220" s="29"/>
      <c r="F220" s="24">
        <v>6.1695000000000002</v>
      </c>
      <c r="G220" s="29">
        <v>9.9</v>
      </c>
    </row>
    <row r="221" spans="1:7" x14ac:dyDescent="0.25">
      <c r="A221" s="22" t="s">
        <v>42</v>
      </c>
      <c r="B221" s="22" t="s">
        <v>45</v>
      </c>
      <c r="C221" s="29">
        <v>2</v>
      </c>
      <c r="D221" s="24"/>
      <c r="E221" s="29"/>
      <c r="F221" s="24">
        <v>1857.0195000000001</v>
      </c>
      <c r="G221" s="29">
        <v>9.9</v>
      </c>
    </row>
    <row r="222" spans="1:7" x14ac:dyDescent="0.25">
      <c r="A222" s="22" t="s">
        <v>42</v>
      </c>
      <c r="B222" s="22" t="s">
        <v>45</v>
      </c>
      <c r="C222" s="29">
        <v>2</v>
      </c>
      <c r="D222" s="24"/>
      <c r="E222" s="29"/>
      <c r="F222" s="24">
        <v>1857.0195000000001</v>
      </c>
      <c r="G222" s="29">
        <v>25.9</v>
      </c>
    </row>
    <row r="223" spans="1:7" x14ac:dyDescent="0.25">
      <c r="A223" s="22" t="s">
        <v>42</v>
      </c>
      <c r="B223" s="22" t="s">
        <v>45</v>
      </c>
      <c r="C223" s="29">
        <v>2</v>
      </c>
      <c r="D223" s="24"/>
      <c r="E223" s="29"/>
      <c r="F223" s="24">
        <v>2776.2750000000001</v>
      </c>
      <c r="G223" s="29">
        <v>25.9</v>
      </c>
    </row>
    <row r="224" spans="1:7" x14ac:dyDescent="0.25">
      <c r="A224" s="22" t="s">
        <v>42</v>
      </c>
      <c r="B224" s="22" t="s">
        <v>45</v>
      </c>
      <c r="C224" s="29">
        <v>2</v>
      </c>
      <c r="D224" s="24"/>
      <c r="E224" s="29"/>
      <c r="F224" s="24">
        <v>2776.8919500000002</v>
      </c>
      <c r="G224" s="29">
        <v>31.9</v>
      </c>
    </row>
    <row r="225" spans="1:7" x14ac:dyDescent="0.25">
      <c r="A225" s="22" t="s">
        <v>42</v>
      </c>
      <c r="B225" s="22" t="s">
        <v>45</v>
      </c>
      <c r="C225" s="29">
        <v>2</v>
      </c>
      <c r="D225" s="24"/>
      <c r="E225" s="29"/>
      <c r="F225" s="24">
        <v>4318.03305</v>
      </c>
      <c r="G225" s="29">
        <v>31.9</v>
      </c>
    </row>
    <row r="226" spans="1:7" x14ac:dyDescent="0.25">
      <c r="A226" s="22" t="s">
        <v>42</v>
      </c>
      <c r="B226" s="22" t="s">
        <v>45</v>
      </c>
      <c r="C226" s="29">
        <v>2</v>
      </c>
      <c r="D226" s="24"/>
      <c r="E226" s="29"/>
      <c r="F226" s="24">
        <v>4318.6499999999996</v>
      </c>
      <c r="G226" s="29">
        <v>36.9</v>
      </c>
    </row>
    <row r="227" spans="1:7" x14ac:dyDescent="0.25">
      <c r="A227" s="22" t="s">
        <v>42</v>
      </c>
      <c r="B227" s="22" t="s">
        <v>45</v>
      </c>
      <c r="C227" s="29">
        <v>2</v>
      </c>
      <c r="D227" s="24"/>
      <c r="E227" s="29"/>
      <c r="F227" s="24">
        <v>4657.3555500000002</v>
      </c>
      <c r="G227" s="29">
        <v>36.9</v>
      </c>
    </row>
    <row r="228" spans="1:7" x14ac:dyDescent="0.25">
      <c r="A228" s="22" t="s">
        <v>42</v>
      </c>
      <c r="B228" s="22" t="s">
        <v>45</v>
      </c>
      <c r="C228" s="29">
        <v>2</v>
      </c>
      <c r="D228" s="24"/>
      <c r="E228" s="29"/>
      <c r="F228" s="24">
        <v>4657.9724999999999</v>
      </c>
      <c r="G228" s="29">
        <v>71.900000000000006</v>
      </c>
    </row>
    <row r="229" spans="1:7" x14ac:dyDescent="0.25">
      <c r="A229" s="22" t="s">
        <v>42</v>
      </c>
      <c r="B229" s="22" t="s">
        <v>45</v>
      </c>
      <c r="C229" s="29">
        <v>2</v>
      </c>
      <c r="D229" s="24"/>
      <c r="E229" s="29"/>
      <c r="F229" s="24">
        <v>4812.21</v>
      </c>
      <c r="G229" s="29">
        <v>71.900000000000006</v>
      </c>
    </row>
    <row r="230" spans="1:7" x14ac:dyDescent="0.25">
      <c r="A230" s="22" t="s">
        <v>42</v>
      </c>
      <c r="B230" s="22" t="s">
        <v>45</v>
      </c>
      <c r="C230" s="29">
        <v>2</v>
      </c>
      <c r="D230" s="24"/>
      <c r="E230" s="29"/>
      <c r="F230" s="24">
        <v>4812.21</v>
      </c>
      <c r="G230" s="29">
        <v>82.9</v>
      </c>
    </row>
    <row r="231" spans="1:7" x14ac:dyDescent="0.25">
      <c r="A231" s="22" t="s">
        <v>42</v>
      </c>
      <c r="B231" s="22" t="s">
        <v>45</v>
      </c>
      <c r="C231" s="29">
        <v>2</v>
      </c>
      <c r="D231" s="24"/>
      <c r="E231" s="29"/>
      <c r="F231" s="24">
        <v>4934.9830499999998</v>
      </c>
      <c r="G231" s="29">
        <v>82.9</v>
      </c>
    </row>
    <row r="232" spans="1:7" x14ac:dyDescent="0.25">
      <c r="A232" s="22" t="s">
        <v>42</v>
      </c>
      <c r="B232" s="22" t="s">
        <v>45</v>
      </c>
      <c r="C232" s="29">
        <v>2</v>
      </c>
      <c r="D232" s="24"/>
      <c r="E232" s="29"/>
      <c r="F232" s="24">
        <v>4935.6000000000004</v>
      </c>
      <c r="G232" s="29">
        <v>97.9</v>
      </c>
    </row>
    <row r="233" spans="1:7" x14ac:dyDescent="0.25">
      <c r="A233" s="22" t="s">
        <v>42</v>
      </c>
      <c r="B233" s="22" t="s">
        <v>45</v>
      </c>
      <c r="C233" s="29">
        <v>2</v>
      </c>
      <c r="D233" s="24"/>
      <c r="E233" s="29"/>
      <c r="F233" s="24">
        <v>5237.9054999999998</v>
      </c>
      <c r="G233" s="29">
        <v>97.9</v>
      </c>
    </row>
    <row r="234" spans="1:7" x14ac:dyDescent="0.25">
      <c r="A234" s="22" t="s">
        <v>42</v>
      </c>
      <c r="B234" s="22" t="s">
        <v>45</v>
      </c>
      <c r="C234" s="29">
        <v>2</v>
      </c>
      <c r="D234" s="24"/>
      <c r="E234" s="29"/>
      <c r="F234" s="24">
        <v>5243.4580500000002</v>
      </c>
      <c r="G234" s="29">
        <v>102.4</v>
      </c>
    </row>
    <row r="235" spans="1:7" x14ac:dyDescent="0.25">
      <c r="A235" s="22" t="s">
        <v>42</v>
      </c>
      <c r="B235" s="22" t="s">
        <v>45</v>
      </c>
      <c r="C235" s="29">
        <v>2</v>
      </c>
      <c r="D235" s="24"/>
      <c r="E235" s="29"/>
      <c r="F235" s="24">
        <v>5244.0749999999998</v>
      </c>
      <c r="G235" s="29">
        <v>122.9</v>
      </c>
    </row>
    <row r="236" spans="1:7" x14ac:dyDescent="0.25">
      <c r="A236" s="22" t="s">
        <v>42</v>
      </c>
      <c r="B236" s="22" t="s">
        <v>45</v>
      </c>
      <c r="C236" s="29">
        <v>2</v>
      </c>
      <c r="D236" s="24"/>
      <c r="E236" s="29"/>
      <c r="F236" s="24">
        <v>5551.9330499999996</v>
      </c>
      <c r="G236" s="29">
        <v>122.9</v>
      </c>
    </row>
    <row r="237" spans="1:7" x14ac:dyDescent="0.25">
      <c r="A237" s="22" t="s">
        <v>42</v>
      </c>
      <c r="B237" s="22" t="s">
        <v>45</v>
      </c>
      <c r="C237" s="29">
        <v>2</v>
      </c>
      <c r="D237" s="24"/>
      <c r="E237" s="29"/>
      <c r="F237" s="24">
        <v>5552.55</v>
      </c>
      <c r="G237" s="29">
        <v>127.9</v>
      </c>
    </row>
    <row r="238" spans="1:7" x14ac:dyDescent="0.25">
      <c r="A238" s="22" t="s">
        <v>42</v>
      </c>
      <c r="B238" s="22" t="s">
        <v>45</v>
      </c>
      <c r="C238" s="29">
        <v>2</v>
      </c>
      <c r="D238" s="24"/>
      <c r="E238" s="29"/>
      <c r="F238" s="24">
        <v>5733.9332999999997</v>
      </c>
      <c r="G238" s="29">
        <v>127.9</v>
      </c>
    </row>
    <row r="239" spans="1:7" x14ac:dyDescent="0.25">
      <c r="A239" s="22" t="s">
        <v>42</v>
      </c>
      <c r="B239" s="22" t="s">
        <v>45</v>
      </c>
      <c r="C239" s="29">
        <v>2</v>
      </c>
      <c r="D239" s="24"/>
      <c r="E239" s="29"/>
      <c r="F239" s="24">
        <v>5734.5502500000002</v>
      </c>
      <c r="G239" s="29">
        <v>152.9</v>
      </c>
    </row>
    <row r="240" spans="1:7" x14ac:dyDescent="0.25">
      <c r="A240" s="22" t="s">
        <v>42</v>
      </c>
      <c r="B240" s="22" t="s">
        <v>45</v>
      </c>
      <c r="C240" s="29">
        <v>2</v>
      </c>
      <c r="D240" s="24"/>
      <c r="E240" s="29"/>
      <c r="F240" s="24">
        <v>5892.48945</v>
      </c>
      <c r="G240" s="29">
        <v>152.9</v>
      </c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5893.1063999999997</v>
      </c>
      <c r="G241" s="29">
        <v>177.9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6230.5780500000001</v>
      </c>
      <c r="G242" s="29">
        <v>177.9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6231.1949999999997</v>
      </c>
      <c r="G243" s="29">
        <v>207.9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6786.45</v>
      </c>
      <c r="G244" s="29">
        <v>207.9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6786.45</v>
      </c>
      <c r="G245" s="29">
        <v>213.9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6792.6194999999998</v>
      </c>
      <c r="G246" s="29">
        <v>223.9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6909.2230499999996</v>
      </c>
      <c r="G247" s="29">
        <v>223.9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6909.84</v>
      </c>
      <c r="G248" s="29">
        <v>253.9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6909.84</v>
      </c>
      <c r="G249" s="29">
        <v>263.89999999999998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6933.2840999999999</v>
      </c>
      <c r="G250" s="29">
        <v>263.89999999999998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6933.9010500000004</v>
      </c>
      <c r="G251" s="29">
        <v>297.89999999999998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7033.23</v>
      </c>
      <c r="G252" s="29">
        <v>297.89999999999998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7033.23</v>
      </c>
      <c r="G253" s="29">
        <v>307.89999999999998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7094.9250000000002</v>
      </c>
      <c r="G254" s="29">
        <v>307.89999999999998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7101.0945000000002</v>
      </c>
      <c r="G255" s="29">
        <v>317.89999999999998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7156.62</v>
      </c>
      <c r="G256" s="29">
        <v>317.89999999999998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7156.62</v>
      </c>
      <c r="G257" s="29">
        <v>340.9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7280.01</v>
      </c>
      <c r="G258" s="29">
        <v>340.9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7280.01</v>
      </c>
      <c r="G259" s="29">
        <v>371.9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7403.4</v>
      </c>
      <c r="G260" s="29">
        <v>371.9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7403.4</v>
      </c>
      <c r="G261" s="29">
        <v>398.9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7485.45435</v>
      </c>
      <c r="G262" s="29">
        <v>398.9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7486.0712999999996</v>
      </c>
      <c r="G263" s="29">
        <v>433.9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7526.1730500000003</v>
      </c>
      <c r="G264" s="29">
        <v>433.9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7526.79</v>
      </c>
      <c r="G265" s="29">
        <v>437.9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7526.79</v>
      </c>
      <c r="G266" s="29">
        <v>457.9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7650.18</v>
      </c>
      <c r="G267" s="29">
        <v>457.9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7650.18</v>
      </c>
      <c r="G268" s="29">
        <v>477.9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7711.875</v>
      </c>
      <c r="G269" s="29">
        <v>477.9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7712.4919499999996</v>
      </c>
      <c r="G270" s="29">
        <v>480.9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7718.0445</v>
      </c>
      <c r="G271" s="29">
        <v>507.9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7773.57</v>
      </c>
      <c r="G272" s="29">
        <v>507.9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7773.57</v>
      </c>
      <c r="G273" s="29">
        <v>520.9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7779.7394999999997</v>
      </c>
      <c r="G274" s="29">
        <v>530.9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7896.96</v>
      </c>
      <c r="G275" s="29">
        <v>530.9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7896.96</v>
      </c>
      <c r="G276" s="29">
        <v>540.9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8020.35</v>
      </c>
      <c r="G277" s="29">
        <v>540.9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8020.35</v>
      </c>
      <c r="G278" s="29">
        <v>549.9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8082.0450000000001</v>
      </c>
      <c r="G279" s="29">
        <v>549.9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8088.2145</v>
      </c>
      <c r="G280" s="29">
        <v>559.9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8205.4349999999995</v>
      </c>
      <c r="G281" s="29">
        <v>559.9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8211.6044999999995</v>
      </c>
      <c r="G282" s="29">
        <v>589.9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9278.9279999999999</v>
      </c>
      <c r="G283" s="29">
        <v>589.9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9285.0974999999999</v>
      </c>
      <c r="G284" s="29">
        <v>594.9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30847.5</v>
      </c>
      <c r="G285" s="29">
        <v>594.9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30853.6695</v>
      </c>
      <c r="G286" s="29">
        <v>599.9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61695</v>
      </c>
      <c r="G287" s="29">
        <v>599.9</v>
      </c>
    </row>
    <row r="288" spans="1:7" x14ac:dyDescent="0.25">
      <c r="A288" s="22" t="s">
        <v>42</v>
      </c>
      <c r="B288" s="22" t="s">
        <v>45</v>
      </c>
      <c r="C288" s="29">
        <v>3</v>
      </c>
      <c r="D288" s="24">
        <v>6.1695000000000002</v>
      </c>
      <c r="E288" s="29">
        <v>303.5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4">
        <v>678.64499999999998</v>
      </c>
      <c r="E289" s="29">
        <v>303.5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4">
        <v>679.26194999999996</v>
      </c>
      <c r="E290" s="29">
        <v>300.5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4">
        <v>684.81449999999995</v>
      </c>
      <c r="E291" s="29">
        <v>273.5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4">
        <v>1110.51</v>
      </c>
      <c r="E292" s="29">
        <v>273.5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4">
        <v>1111.1269500000001</v>
      </c>
      <c r="E293" s="29">
        <v>270.5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4">
        <v>1116.6795</v>
      </c>
      <c r="E294" s="29">
        <v>243.5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4">
        <v>1789.155</v>
      </c>
      <c r="E295" s="29">
        <v>243.5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4">
        <v>1795.3244999999999</v>
      </c>
      <c r="E296" s="29">
        <v>238.6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4">
        <v>2467.8000000000002</v>
      </c>
      <c r="E297" s="29">
        <v>238.6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4">
        <v>2468.4169499999998</v>
      </c>
      <c r="E298" s="29">
        <v>193.6</v>
      </c>
      <c r="F298" s="24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4">
        <v>2529.4949999999999</v>
      </c>
      <c r="E299" s="29">
        <v>193.6</v>
      </c>
      <c r="F299" s="24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4">
        <v>2529.4949999999999</v>
      </c>
      <c r="E300" s="29">
        <v>185.6</v>
      </c>
      <c r="F300" s="24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4">
        <v>2652.8850000000002</v>
      </c>
      <c r="E301" s="29">
        <v>185.6</v>
      </c>
      <c r="F301" s="24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4">
        <v>2652.8850000000002</v>
      </c>
      <c r="E302" s="29">
        <v>175.6</v>
      </c>
      <c r="F302" s="24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4">
        <v>2761.4681999999998</v>
      </c>
      <c r="E303" s="29">
        <v>175.6</v>
      </c>
      <c r="F303" s="24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4">
        <v>2762.0851499999999</v>
      </c>
      <c r="E304" s="29">
        <v>168.6</v>
      </c>
      <c r="F304" s="24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4">
        <v>2776.2750000000001</v>
      </c>
      <c r="E305" s="29">
        <v>168.6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2776.2750000000001</v>
      </c>
      <c r="E306" s="29">
        <v>158.6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2776.8919500000002</v>
      </c>
      <c r="E307" s="29">
        <v>153.6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2899.665</v>
      </c>
      <c r="E308" s="29">
        <v>153.6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2899.665</v>
      </c>
      <c r="E309" s="29">
        <v>143.6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3022.4380500000002</v>
      </c>
      <c r="E310" s="29">
        <v>143.6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3023.0549999999998</v>
      </c>
      <c r="E311" s="29">
        <v>137.6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3084.75</v>
      </c>
      <c r="E312" s="29">
        <v>137.6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3084.75</v>
      </c>
      <c r="E313" s="29">
        <v>136.6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3085.3669500000001</v>
      </c>
      <c r="E314" s="29">
        <v>106.6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4627.125</v>
      </c>
      <c r="E315" s="29">
        <v>106.6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4627.7419499999996</v>
      </c>
      <c r="E316" s="29">
        <v>106.4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4633.2945</v>
      </c>
      <c r="E317" s="29">
        <v>104.6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4719.6674999999996</v>
      </c>
      <c r="E318" s="29">
        <v>104.6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4725.8370000000004</v>
      </c>
      <c r="E319" s="29">
        <v>99.6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4997.2950000000001</v>
      </c>
      <c r="E320" s="29">
        <v>99.6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5003.4645</v>
      </c>
      <c r="E321" s="29">
        <v>89.6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5429.16</v>
      </c>
      <c r="E322" s="29">
        <v>89.6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5435.3294999999998</v>
      </c>
      <c r="E323" s="29">
        <v>84.6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5799.33</v>
      </c>
      <c r="E324" s="29">
        <v>84.6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>
        <v>5805.4994999999999</v>
      </c>
      <c r="E325" s="29">
        <v>74.599999999999994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4">
        <v>5861.0249999999996</v>
      </c>
      <c r="E326" s="29">
        <v>74.599999999999994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4">
        <v>5867.1944999999996</v>
      </c>
      <c r="E327" s="29">
        <v>70.599999999999994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4">
        <v>6477.9750000000004</v>
      </c>
      <c r="E328" s="29">
        <v>70.599999999999994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4">
        <v>6484.1445000000003</v>
      </c>
      <c r="E329" s="29">
        <v>65.599999999999994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7094.9250000000002</v>
      </c>
      <c r="E330" s="29">
        <v>65.599999999999994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7101.0945000000002</v>
      </c>
      <c r="E331" s="29">
        <v>60.6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7412.6542499999996</v>
      </c>
      <c r="E332" s="29">
        <v>60.6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7413.2712000000001</v>
      </c>
      <c r="E333" s="29">
        <v>59.6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8452.2150000000001</v>
      </c>
      <c r="E334" s="29">
        <v>59.6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8452.8319499999998</v>
      </c>
      <c r="E335" s="29">
        <v>59.5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9130.86</v>
      </c>
      <c r="E336" s="29">
        <v>59.5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9131.4769500000002</v>
      </c>
      <c r="E337" s="29">
        <v>59.4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10179.674999999999</v>
      </c>
      <c r="E338" s="29">
        <v>59.4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10180.291950000001</v>
      </c>
      <c r="E339" s="29">
        <v>59.3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10488.15</v>
      </c>
      <c r="E340" s="29">
        <v>59.3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10494.3195</v>
      </c>
      <c r="E341" s="29">
        <v>59.2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11413.575000000001</v>
      </c>
      <c r="E342" s="29">
        <v>59.2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11419.744500000001</v>
      </c>
      <c r="E343" s="29">
        <v>49.2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12832.56</v>
      </c>
      <c r="E344" s="29">
        <v>49.2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12833.176949999999</v>
      </c>
      <c r="E345" s="29">
        <v>49.1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14498.325000000001</v>
      </c>
      <c r="E346" s="29">
        <v>49.1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14498.94195</v>
      </c>
      <c r="E347" s="29">
        <v>49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14738.9355</v>
      </c>
      <c r="E348" s="29">
        <v>49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14745.105</v>
      </c>
      <c r="E349" s="29">
        <v>48.9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16040.7</v>
      </c>
      <c r="E350" s="29">
        <v>48.9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16046.869500000001</v>
      </c>
      <c r="E351" s="29">
        <v>45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17706.465</v>
      </c>
      <c r="E352" s="29">
        <v>45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17707.08195</v>
      </c>
      <c r="E353" s="29">
        <v>44.9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18508.5</v>
      </c>
      <c r="E354" s="29">
        <v>44.9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18509.11695</v>
      </c>
      <c r="E355" s="29">
        <v>44.4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19989.18</v>
      </c>
      <c r="E356" s="29">
        <v>44.4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19989.79695</v>
      </c>
      <c r="E357" s="29">
        <v>44.3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21593.25</v>
      </c>
      <c r="E358" s="29">
        <v>44.3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21593.86695</v>
      </c>
      <c r="E359" s="29">
        <v>44.2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30847.5</v>
      </c>
      <c r="E360" s="29">
        <v>44.2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30853.6695</v>
      </c>
      <c r="E361" s="29">
        <v>43.2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37017</v>
      </c>
      <c r="E362" s="29">
        <v>43.2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37023.169500000004</v>
      </c>
      <c r="E363" s="29">
        <v>17.2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61695</v>
      </c>
      <c r="E364" s="29">
        <v>17.2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/>
      <c r="E365" s="29"/>
      <c r="F365" s="24">
        <v>6.1695000000000002</v>
      </c>
      <c r="G365" s="29">
        <v>9.8000000000000007</v>
      </c>
    </row>
    <row r="366" spans="1:7" x14ac:dyDescent="0.25">
      <c r="A366" s="22" t="s">
        <v>42</v>
      </c>
      <c r="B366" s="22" t="s">
        <v>45</v>
      </c>
      <c r="C366" s="29">
        <v>3</v>
      </c>
      <c r="D366" s="24"/>
      <c r="E366" s="29"/>
      <c r="F366" s="24">
        <v>1795.3244999999999</v>
      </c>
      <c r="G366" s="29">
        <v>9.8000000000000007</v>
      </c>
    </row>
    <row r="367" spans="1:7" x14ac:dyDescent="0.25">
      <c r="A367" s="22" t="s">
        <v>42</v>
      </c>
      <c r="B367" s="22" t="s">
        <v>45</v>
      </c>
      <c r="C367" s="29">
        <v>3</v>
      </c>
      <c r="D367" s="24"/>
      <c r="E367" s="29"/>
      <c r="F367" s="24">
        <v>1795.3244999999999</v>
      </c>
      <c r="G367" s="29">
        <v>23.9</v>
      </c>
    </row>
    <row r="368" spans="1:7" x14ac:dyDescent="0.25">
      <c r="A368" s="22" t="s">
        <v>42</v>
      </c>
      <c r="B368" s="22" t="s">
        <v>45</v>
      </c>
      <c r="C368" s="29">
        <v>3</v>
      </c>
      <c r="D368" s="24"/>
      <c r="E368" s="29"/>
      <c r="F368" s="24">
        <v>3084.75</v>
      </c>
      <c r="G368" s="29">
        <v>23.9</v>
      </c>
    </row>
    <row r="369" spans="1:7" x14ac:dyDescent="0.25">
      <c r="A369" s="22" t="s">
        <v>42</v>
      </c>
      <c r="B369" s="22" t="s">
        <v>45</v>
      </c>
      <c r="C369" s="29">
        <v>3</v>
      </c>
      <c r="D369" s="24"/>
      <c r="E369" s="29"/>
      <c r="F369" s="24">
        <v>3084.75</v>
      </c>
      <c r="G369" s="29">
        <v>28.9</v>
      </c>
    </row>
    <row r="370" spans="1:7" x14ac:dyDescent="0.25">
      <c r="A370" s="22" t="s">
        <v>42</v>
      </c>
      <c r="B370" s="22" t="s">
        <v>45</v>
      </c>
      <c r="C370" s="29">
        <v>3</v>
      </c>
      <c r="D370" s="24"/>
      <c r="E370" s="29"/>
      <c r="F370" s="24">
        <v>3085.3669500000001</v>
      </c>
      <c r="G370" s="29">
        <v>44.9</v>
      </c>
    </row>
    <row r="371" spans="1:7" x14ac:dyDescent="0.25">
      <c r="A371" s="22" t="s">
        <v>42</v>
      </c>
      <c r="B371" s="22" t="s">
        <v>45</v>
      </c>
      <c r="C371" s="29">
        <v>3</v>
      </c>
      <c r="D371" s="24"/>
      <c r="E371" s="29"/>
      <c r="F371" s="24">
        <v>4009.5580500000001</v>
      </c>
      <c r="G371" s="29">
        <v>44.9</v>
      </c>
    </row>
    <row r="372" spans="1:7" x14ac:dyDescent="0.25">
      <c r="A372" s="22" t="s">
        <v>42</v>
      </c>
      <c r="B372" s="22" t="s">
        <v>45</v>
      </c>
      <c r="C372" s="29">
        <v>3</v>
      </c>
      <c r="D372" s="24"/>
      <c r="E372" s="29"/>
      <c r="F372" s="24">
        <v>4010.1750000000002</v>
      </c>
      <c r="G372" s="29">
        <v>49.9</v>
      </c>
    </row>
    <row r="373" spans="1:7" x14ac:dyDescent="0.25">
      <c r="A373" s="22" t="s">
        <v>42</v>
      </c>
      <c r="B373" s="22" t="s">
        <v>45</v>
      </c>
      <c r="C373" s="29">
        <v>3</v>
      </c>
      <c r="D373" s="24"/>
      <c r="E373" s="29"/>
      <c r="F373" s="24">
        <v>4318.03305</v>
      </c>
      <c r="G373" s="29">
        <v>49.9</v>
      </c>
    </row>
    <row r="374" spans="1:7" x14ac:dyDescent="0.25">
      <c r="A374" s="22" t="s">
        <v>42</v>
      </c>
      <c r="B374" s="22" t="s">
        <v>45</v>
      </c>
      <c r="C374" s="29">
        <v>3</v>
      </c>
      <c r="D374" s="24"/>
      <c r="E374" s="29"/>
      <c r="F374" s="24">
        <v>4318.6499999999996</v>
      </c>
      <c r="G374" s="29">
        <v>64.900000000000006</v>
      </c>
    </row>
    <row r="375" spans="1:7" x14ac:dyDescent="0.25">
      <c r="A375" s="22" t="s">
        <v>42</v>
      </c>
      <c r="B375" s="22" t="s">
        <v>45</v>
      </c>
      <c r="C375" s="29">
        <v>3</v>
      </c>
      <c r="D375" s="24"/>
      <c r="E375" s="29"/>
      <c r="F375" s="24">
        <v>4348.8805499999999</v>
      </c>
      <c r="G375" s="29">
        <v>64.900000000000006</v>
      </c>
    </row>
    <row r="376" spans="1:7" x14ac:dyDescent="0.25">
      <c r="A376" s="22" t="s">
        <v>42</v>
      </c>
      <c r="B376" s="22" t="s">
        <v>45</v>
      </c>
      <c r="C376" s="29">
        <v>3</v>
      </c>
      <c r="D376" s="24"/>
      <c r="E376" s="29"/>
      <c r="F376" s="24">
        <v>4349.4975000000004</v>
      </c>
      <c r="G376" s="29">
        <v>99.9</v>
      </c>
    </row>
    <row r="377" spans="1:7" x14ac:dyDescent="0.25">
      <c r="A377" s="22" t="s">
        <v>42</v>
      </c>
      <c r="B377" s="22" t="s">
        <v>45</v>
      </c>
      <c r="C377" s="29">
        <v>3</v>
      </c>
      <c r="D377" s="24"/>
      <c r="E377" s="29"/>
      <c r="F377" s="24">
        <v>4873.2880500000001</v>
      </c>
      <c r="G377" s="29">
        <v>99.9</v>
      </c>
    </row>
    <row r="378" spans="1:7" x14ac:dyDescent="0.25">
      <c r="A378" s="22" t="s">
        <v>42</v>
      </c>
      <c r="B378" s="22" t="s">
        <v>45</v>
      </c>
      <c r="C378" s="29">
        <v>3</v>
      </c>
      <c r="D378" s="24"/>
      <c r="E378" s="29"/>
      <c r="F378" s="24">
        <v>4873.9049999999997</v>
      </c>
      <c r="G378" s="29">
        <v>119.9</v>
      </c>
    </row>
    <row r="379" spans="1:7" x14ac:dyDescent="0.25">
      <c r="A379" s="22" t="s">
        <v>42</v>
      </c>
      <c r="B379" s="22" t="s">
        <v>45</v>
      </c>
      <c r="C379" s="29">
        <v>3</v>
      </c>
      <c r="D379" s="24"/>
      <c r="E379" s="29"/>
      <c r="F379" s="24">
        <v>5105.8782000000001</v>
      </c>
      <c r="G379" s="29">
        <v>119.9</v>
      </c>
    </row>
    <row r="380" spans="1:7" x14ac:dyDescent="0.25">
      <c r="A380" s="22" t="s">
        <v>42</v>
      </c>
      <c r="B380" s="22" t="s">
        <v>45</v>
      </c>
      <c r="C380" s="29">
        <v>3</v>
      </c>
      <c r="D380" s="24"/>
      <c r="E380" s="29"/>
      <c r="F380" s="24">
        <v>5106.4951499999997</v>
      </c>
      <c r="G380" s="29">
        <v>144.9</v>
      </c>
    </row>
    <row r="381" spans="1:7" x14ac:dyDescent="0.25">
      <c r="A381" s="22" t="s">
        <v>42</v>
      </c>
      <c r="B381" s="22" t="s">
        <v>45</v>
      </c>
      <c r="C381" s="29">
        <v>3</v>
      </c>
      <c r="D381" s="24"/>
      <c r="E381" s="29"/>
      <c r="F381" s="24">
        <v>5237.9054999999998</v>
      </c>
      <c r="G381" s="29">
        <v>144.9</v>
      </c>
    </row>
    <row r="382" spans="1:7" x14ac:dyDescent="0.25">
      <c r="A382" s="22" t="s">
        <v>42</v>
      </c>
      <c r="B382" s="22" t="s">
        <v>45</v>
      </c>
      <c r="C382" s="29">
        <v>3</v>
      </c>
      <c r="D382" s="24"/>
      <c r="E382" s="29"/>
      <c r="F382" s="24">
        <v>5243.4580500000002</v>
      </c>
      <c r="G382" s="29">
        <v>153.9</v>
      </c>
    </row>
    <row r="383" spans="1:7" x14ac:dyDescent="0.25">
      <c r="A383" s="22" t="s">
        <v>42</v>
      </c>
      <c r="B383" s="22" t="s">
        <v>45</v>
      </c>
      <c r="C383" s="29">
        <v>3</v>
      </c>
      <c r="D383" s="24"/>
      <c r="E383" s="29"/>
      <c r="F383" s="24">
        <v>5244.0749999999998</v>
      </c>
      <c r="G383" s="29">
        <v>159.9</v>
      </c>
    </row>
    <row r="384" spans="1:7" x14ac:dyDescent="0.25">
      <c r="A384" s="22" t="s">
        <v>42</v>
      </c>
      <c r="B384" s="22" t="s">
        <v>45</v>
      </c>
      <c r="C384" s="29">
        <v>3</v>
      </c>
      <c r="D384" s="24"/>
      <c r="E384" s="29"/>
      <c r="F384" s="24">
        <v>5247.1597499999998</v>
      </c>
      <c r="G384" s="29">
        <v>159.9</v>
      </c>
    </row>
    <row r="385" spans="1:7" x14ac:dyDescent="0.25">
      <c r="A385" s="22" t="s">
        <v>42</v>
      </c>
      <c r="B385" s="22" t="s">
        <v>45</v>
      </c>
      <c r="C385" s="29">
        <v>3</v>
      </c>
      <c r="D385" s="24"/>
      <c r="E385" s="29"/>
      <c r="F385" s="24">
        <v>5247.7767000000003</v>
      </c>
      <c r="G385" s="29">
        <v>184.9</v>
      </c>
    </row>
    <row r="386" spans="1:7" x14ac:dyDescent="0.25">
      <c r="A386" s="22" t="s">
        <v>42</v>
      </c>
      <c r="B386" s="22" t="s">
        <v>45</v>
      </c>
      <c r="C386" s="29">
        <v>3</v>
      </c>
      <c r="D386" s="24"/>
      <c r="E386" s="29"/>
      <c r="F386" s="24">
        <v>6168.8830500000004</v>
      </c>
      <c r="G386" s="29">
        <v>184.9</v>
      </c>
    </row>
    <row r="387" spans="1:7" x14ac:dyDescent="0.25">
      <c r="A387" s="22" t="s">
        <v>42</v>
      </c>
      <c r="B387" s="22" t="s">
        <v>45</v>
      </c>
      <c r="C387" s="29">
        <v>3</v>
      </c>
      <c r="D387" s="24"/>
      <c r="E387" s="29"/>
      <c r="F387" s="24">
        <v>6169.5</v>
      </c>
      <c r="G387" s="29">
        <v>214.9</v>
      </c>
    </row>
    <row r="388" spans="1:7" x14ac:dyDescent="0.25">
      <c r="A388" s="22" t="s">
        <v>42</v>
      </c>
      <c r="B388" s="22" t="s">
        <v>45</v>
      </c>
      <c r="C388" s="29">
        <v>3</v>
      </c>
      <c r="D388" s="24"/>
      <c r="E388" s="29"/>
      <c r="F388" s="24">
        <v>6416.28</v>
      </c>
      <c r="G388" s="29">
        <v>214.9</v>
      </c>
    </row>
    <row r="389" spans="1:7" x14ac:dyDescent="0.25">
      <c r="A389" s="22" t="s">
        <v>42</v>
      </c>
      <c r="B389" s="22" t="s">
        <v>45</v>
      </c>
      <c r="C389" s="29">
        <v>3</v>
      </c>
      <c r="D389" s="24"/>
      <c r="E389" s="29"/>
      <c r="F389" s="24">
        <v>6416.28</v>
      </c>
      <c r="G389" s="29">
        <v>227.9</v>
      </c>
    </row>
    <row r="390" spans="1:7" x14ac:dyDescent="0.25">
      <c r="A390" s="22" t="s">
        <v>42</v>
      </c>
      <c r="B390" s="22" t="s">
        <v>45</v>
      </c>
      <c r="C390" s="29">
        <v>3</v>
      </c>
      <c r="D390" s="24"/>
      <c r="E390" s="29"/>
      <c r="F390" s="24">
        <v>6539.67</v>
      </c>
      <c r="G390" s="29">
        <v>227.9</v>
      </c>
    </row>
    <row r="391" spans="1:7" x14ac:dyDescent="0.25">
      <c r="A391" s="22" t="s">
        <v>42</v>
      </c>
      <c r="B391" s="22" t="s">
        <v>45</v>
      </c>
      <c r="C391" s="29">
        <v>3</v>
      </c>
      <c r="D391" s="24"/>
      <c r="E391" s="29"/>
      <c r="F391" s="24">
        <v>6539.67</v>
      </c>
      <c r="G391" s="29">
        <v>237.9</v>
      </c>
    </row>
    <row r="392" spans="1:7" x14ac:dyDescent="0.25">
      <c r="A392" s="22" t="s">
        <v>42</v>
      </c>
      <c r="B392" s="22" t="s">
        <v>45</v>
      </c>
      <c r="C392" s="29">
        <v>3</v>
      </c>
      <c r="D392" s="24"/>
      <c r="E392" s="29"/>
      <c r="F392" s="24">
        <v>6584.7073499999997</v>
      </c>
      <c r="G392" s="29">
        <v>237.9</v>
      </c>
    </row>
    <row r="393" spans="1:7" x14ac:dyDescent="0.25">
      <c r="A393" s="22" t="s">
        <v>42</v>
      </c>
      <c r="B393" s="22" t="s">
        <v>45</v>
      </c>
      <c r="C393" s="29">
        <v>3</v>
      </c>
      <c r="D393" s="24"/>
      <c r="E393" s="29"/>
      <c r="F393" s="24">
        <v>6585.3243000000002</v>
      </c>
      <c r="G393" s="29">
        <v>271.89999999999998</v>
      </c>
    </row>
    <row r="394" spans="1:7" x14ac:dyDescent="0.25">
      <c r="A394" s="22" t="s">
        <v>42</v>
      </c>
      <c r="B394" s="22" t="s">
        <v>45</v>
      </c>
      <c r="C394" s="29">
        <v>3</v>
      </c>
      <c r="D394" s="24"/>
      <c r="E394" s="29"/>
      <c r="F394" s="24">
        <v>6600.7480500000001</v>
      </c>
      <c r="G394" s="29">
        <v>271.89999999999998</v>
      </c>
    </row>
    <row r="395" spans="1:7" x14ac:dyDescent="0.25">
      <c r="A395" s="22" t="s">
        <v>42</v>
      </c>
      <c r="B395" s="22" t="s">
        <v>45</v>
      </c>
      <c r="C395" s="29">
        <v>3</v>
      </c>
      <c r="D395" s="24"/>
      <c r="E395" s="29"/>
      <c r="F395" s="24">
        <v>6601.3649999999998</v>
      </c>
      <c r="G395" s="29">
        <v>301.89999999999998</v>
      </c>
    </row>
    <row r="396" spans="1:7" x14ac:dyDescent="0.25">
      <c r="A396" s="22" t="s">
        <v>42</v>
      </c>
      <c r="B396" s="22" t="s">
        <v>45</v>
      </c>
      <c r="C396" s="29">
        <v>3</v>
      </c>
      <c r="D396" s="24"/>
      <c r="E396" s="29"/>
      <c r="F396" s="24">
        <v>6663.06</v>
      </c>
      <c r="G396" s="29">
        <v>301.89999999999998</v>
      </c>
    </row>
    <row r="397" spans="1:7" x14ac:dyDescent="0.25">
      <c r="A397" s="22" t="s">
        <v>42</v>
      </c>
      <c r="B397" s="22" t="s">
        <v>45</v>
      </c>
      <c r="C397" s="29">
        <v>3</v>
      </c>
      <c r="D397" s="24"/>
      <c r="E397" s="29"/>
      <c r="F397" s="24">
        <v>6663.06</v>
      </c>
      <c r="G397" s="29">
        <v>311.89999999999998</v>
      </c>
    </row>
    <row r="398" spans="1:7" x14ac:dyDescent="0.25">
      <c r="A398" s="22" t="s">
        <v>42</v>
      </c>
      <c r="B398" s="22" t="s">
        <v>45</v>
      </c>
      <c r="C398" s="29">
        <v>3</v>
      </c>
      <c r="D398" s="24"/>
      <c r="E398" s="29"/>
      <c r="F398" s="24">
        <v>6724.7550000000001</v>
      </c>
      <c r="G398" s="29">
        <v>311.89999999999998</v>
      </c>
    </row>
    <row r="399" spans="1:7" x14ac:dyDescent="0.25">
      <c r="A399" s="22" t="s">
        <v>42</v>
      </c>
      <c r="B399" s="22" t="s">
        <v>45</v>
      </c>
      <c r="C399" s="29">
        <v>3</v>
      </c>
      <c r="D399" s="24"/>
      <c r="E399" s="29"/>
      <c r="F399" s="24">
        <v>6730.9245000000001</v>
      </c>
      <c r="G399" s="29">
        <v>321.89999999999998</v>
      </c>
    </row>
    <row r="400" spans="1:7" x14ac:dyDescent="0.25">
      <c r="A400" s="22" t="s">
        <v>42</v>
      </c>
      <c r="B400" s="22" t="s">
        <v>45</v>
      </c>
      <c r="C400" s="29">
        <v>3</v>
      </c>
      <c r="D400" s="24"/>
      <c r="E400" s="29"/>
      <c r="F400" s="24">
        <v>6786.45</v>
      </c>
      <c r="G400" s="29">
        <v>321.89999999999998</v>
      </c>
    </row>
    <row r="401" spans="1:7" x14ac:dyDescent="0.25">
      <c r="A401" s="22" t="s">
        <v>42</v>
      </c>
      <c r="B401" s="22" t="s">
        <v>45</v>
      </c>
      <c r="C401" s="29">
        <v>3</v>
      </c>
      <c r="D401" s="24"/>
      <c r="E401" s="29"/>
      <c r="F401" s="24">
        <v>6786.45</v>
      </c>
      <c r="G401" s="29">
        <v>342.9</v>
      </c>
    </row>
    <row r="402" spans="1:7" x14ac:dyDescent="0.25">
      <c r="A402" s="22" t="s">
        <v>42</v>
      </c>
      <c r="B402" s="22" t="s">
        <v>45</v>
      </c>
      <c r="C402" s="29">
        <v>3</v>
      </c>
      <c r="D402" s="24"/>
      <c r="E402" s="29"/>
      <c r="F402" s="24">
        <v>6909.84</v>
      </c>
      <c r="G402" s="29">
        <v>342.9</v>
      </c>
    </row>
    <row r="403" spans="1:7" x14ac:dyDescent="0.25">
      <c r="A403" s="22" t="s">
        <v>42</v>
      </c>
      <c r="B403" s="22" t="s">
        <v>45</v>
      </c>
      <c r="C403" s="29">
        <v>3</v>
      </c>
      <c r="D403" s="24"/>
      <c r="E403" s="29"/>
      <c r="F403" s="24">
        <v>6909.84</v>
      </c>
      <c r="G403" s="29">
        <v>362.9</v>
      </c>
    </row>
    <row r="404" spans="1:7" x14ac:dyDescent="0.25">
      <c r="A404" s="22" t="s">
        <v>42</v>
      </c>
      <c r="B404" s="22" t="s">
        <v>45</v>
      </c>
      <c r="C404" s="29">
        <v>3</v>
      </c>
      <c r="D404" s="24"/>
      <c r="E404" s="29"/>
      <c r="F404" s="24">
        <v>7033.23</v>
      </c>
      <c r="G404" s="29">
        <v>362.9</v>
      </c>
    </row>
    <row r="405" spans="1:7" x14ac:dyDescent="0.25">
      <c r="A405" s="22" t="s">
        <v>42</v>
      </c>
      <c r="B405" s="22" t="s">
        <v>45</v>
      </c>
      <c r="C405" s="29">
        <v>3</v>
      </c>
      <c r="D405" s="24"/>
      <c r="E405" s="29"/>
      <c r="F405" s="24">
        <v>7033.23</v>
      </c>
      <c r="G405" s="29">
        <v>381.9</v>
      </c>
    </row>
    <row r="406" spans="1:7" x14ac:dyDescent="0.25">
      <c r="A406" s="22" t="s">
        <v>42</v>
      </c>
      <c r="B406" s="22" t="s">
        <v>45</v>
      </c>
      <c r="C406" s="29">
        <v>3</v>
      </c>
      <c r="D406" s="24"/>
      <c r="E406" s="29"/>
      <c r="F406" s="24">
        <v>7033.8469500000001</v>
      </c>
      <c r="G406" s="29">
        <v>382.9</v>
      </c>
    </row>
    <row r="407" spans="1:7" x14ac:dyDescent="0.25">
      <c r="A407" s="22" t="s">
        <v>42</v>
      </c>
      <c r="B407" s="22" t="s">
        <v>45</v>
      </c>
      <c r="C407" s="29">
        <v>3</v>
      </c>
      <c r="D407" s="24"/>
      <c r="E407" s="29"/>
      <c r="F407" s="24">
        <v>7039.3995000000004</v>
      </c>
      <c r="G407" s="29">
        <v>391.9</v>
      </c>
    </row>
    <row r="408" spans="1:7" x14ac:dyDescent="0.25">
      <c r="A408" s="22" t="s">
        <v>42</v>
      </c>
      <c r="B408" s="22" t="s">
        <v>45</v>
      </c>
      <c r="C408" s="29">
        <v>3</v>
      </c>
      <c r="D408" s="24"/>
      <c r="E408" s="29"/>
      <c r="F408" s="24">
        <v>7120.8369000000002</v>
      </c>
      <c r="G408" s="29">
        <v>391.9</v>
      </c>
    </row>
    <row r="409" spans="1:7" x14ac:dyDescent="0.25">
      <c r="A409" s="22" t="s">
        <v>42</v>
      </c>
      <c r="B409" s="22" t="s">
        <v>45</v>
      </c>
      <c r="C409" s="29">
        <v>3</v>
      </c>
      <c r="D409" s="24"/>
      <c r="E409" s="29"/>
      <c r="F409" s="24">
        <v>7121.4538499999999</v>
      </c>
      <c r="G409" s="29">
        <v>426.9</v>
      </c>
    </row>
    <row r="410" spans="1:7" x14ac:dyDescent="0.25">
      <c r="A410" s="22" t="s">
        <v>42</v>
      </c>
      <c r="B410" s="22" t="s">
        <v>45</v>
      </c>
      <c r="C410" s="29">
        <v>3</v>
      </c>
      <c r="D410" s="24"/>
      <c r="E410" s="29"/>
      <c r="F410" s="24">
        <v>7156.62</v>
      </c>
      <c r="G410" s="29">
        <v>426.9</v>
      </c>
    </row>
    <row r="411" spans="1:7" x14ac:dyDescent="0.25">
      <c r="A411" s="22" t="s">
        <v>42</v>
      </c>
      <c r="B411" s="22" t="s">
        <v>45</v>
      </c>
      <c r="C411" s="29">
        <v>3</v>
      </c>
      <c r="D411" s="24"/>
      <c r="E411" s="29"/>
      <c r="F411" s="24">
        <v>7156.62</v>
      </c>
      <c r="G411" s="29">
        <v>436.9</v>
      </c>
    </row>
    <row r="412" spans="1:7" x14ac:dyDescent="0.25">
      <c r="A412" s="22" t="s">
        <v>42</v>
      </c>
      <c r="B412" s="22" t="s">
        <v>45</v>
      </c>
      <c r="C412" s="29">
        <v>3</v>
      </c>
      <c r="D412" s="24"/>
      <c r="E412" s="29"/>
      <c r="F412" s="24">
        <v>7280.01</v>
      </c>
      <c r="G412" s="29">
        <v>436.9</v>
      </c>
    </row>
    <row r="413" spans="1:7" x14ac:dyDescent="0.25">
      <c r="A413" s="22" t="s">
        <v>42</v>
      </c>
      <c r="B413" s="22" t="s">
        <v>45</v>
      </c>
      <c r="C413" s="29">
        <v>3</v>
      </c>
      <c r="D413" s="24"/>
      <c r="E413" s="29"/>
      <c r="F413" s="24">
        <v>7280.01</v>
      </c>
      <c r="G413" s="29">
        <v>446.9</v>
      </c>
    </row>
    <row r="414" spans="1:7" x14ac:dyDescent="0.25">
      <c r="A414" s="22" t="s">
        <v>42</v>
      </c>
      <c r="B414" s="22" t="s">
        <v>45</v>
      </c>
      <c r="C414" s="29">
        <v>3</v>
      </c>
      <c r="D414" s="24"/>
      <c r="E414" s="29"/>
      <c r="F414" s="24">
        <v>7403.4</v>
      </c>
      <c r="G414" s="29">
        <v>446.9</v>
      </c>
    </row>
    <row r="415" spans="1:7" x14ac:dyDescent="0.25">
      <c r="A415" s="22" t="s">
        <v>42</v>
      </c>
      <c r="B415" s="22" t="s">
        <v>45</v>
      </c>
      <c r="C415" s="29">
        <v>3</v>
      </c>
      <c r="D415" s="24"/>
      <c r="E415" s="29"/>
      <c r="F415" s="24">
        <v>7403.4</v>
      </c>
      <c r="G415" s="29">
        <v>456.9</v>
      </c>
    </row>
    <row r="416" spans="1:7" x14ac:dyDescent="0.25">
      <c r="A416" s="22" t="s">
        <v>42</v>
      </c>
      <c r="B416" s="22" t="s">
        <v>45</v>
      </c>
      <c r="C416" s="29">
        <v>3</v>
      </c>
      <c r="D416" s="24"/>
      <c r="E416" s="29"/>
      <c r="F416" s="24">
        <v>7526.79</v>
      </c>
      <c r="G416" s="29">
        <v>456.9</v>
      </c>
    </row>
    <row r="417" spans="1:7" x14ac:dyDescent="0.25">
      <c r="A417" s="22" t="s">
        <v>42</v>
      </c>
      <c r="B417" s="22" t="s">
        <v>45</v>
      </c>
      <c r="C417" s="29">
        <v>3</v>
      </c>
      <c r="D417" s="24"/>
      <c r="E417" s="29"/>
      <c r="F417" s="24">
        <v>7526.79</v>
      </c>
      <c r="G417" s="29">
        <v>458.9</v>
      </c>
    </row>
    <row r="418" spans="1:7" x14ac:dyDescent="0.25">
      <c r="A418" s="22" t="s">
        <v>42</v>
      </c>
      <c r="B418" s="22" t="s">
        <v>45</v>
      </c>
      <c r="C418" s="29">
        <v>3</v>
      </c>
      <c r="D418" s="24"/>
      <c r="E418" s="29"/>
      <c r="F418" s="24">
        <v>7650.18</v>
      </c>
      <c r="G418" s="29">
        <v>458.9</v>
      </c>
    </row>
    <row r="419" spans="1:7" x14ac:dyDescent="0.25">
      <c r="A419" s="22" t="s">
        <v>42</v>
      </c>
      <c r="B419" s="22" t="s">
        <v>45</v>
      </c>
      <c r="C419" s="29">
        <v>3</v>
      </c>
      <c r="D419" s="24"/>
      <c r="E419" s="29"/>
      <c r="F419" s="24">
        <v>7656.3495000000003</v>
      </c>
      <c r="G419" s="29">
        <v>488.9</v>
      </c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E420" s="29"/>
      <c r="F420" s="24">
        <v>7711.875</v>
      </c>
      <c r="G420" s="29">
        <v>488.9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7712.4919499999996</v>
      </c>
      <c r="G421" s="29">
        <v>489.9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7718.0445</v>
      </c>
      <c r="G422" s="29">
        <v>498.9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8020.35</v>
      </c>
      <c r="G423" s="29">
        <v>498.9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8020.96695</v>
      </c>
      <c r="G424" s="29">
        <v>499.9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8026.5195000000003</v>
      </c>
      <c r="G425" s="29">
        <v>508.9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8143.74</v>
      </c>
      <c r="G426" s="29">
        <v>508.9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8149.9094999999998</v>
      </c>
      <c r="G427" s="29">
        <v>538.9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E428" s="29"/>
      <c r="F428" s="24">
        <v>8267.1299999999992</v>
      </c>
      <c r="G428" s="29">
        <v>538.9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E429" s="29"/>
      <c r="F429" s="24">
        <v>8267.1299999999992</v>
      </c>
      <c r="G429" s="29">
        <v>548.9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E430" s="29"/>
      <c r="F430" s="24">
        <v>8390.52</v>
      </c>
      <c r="G430" s="29">
        <v>548.9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E431" s="29"/>
      <c r="F431" s="24">
        <v>8390.52</v>
      </c>
      <c r="G431" s="29">
        <v>558.9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8513.91</v>
      </c>
      <c r="G432" s="29">
        <v>558.9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8513.91</v>
      </c>
      <c r="G433" s="29">
        <v>568.9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8637.2999999999993</v>
      </c>
      <c r="G434" s="29">
        <v>568.9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8637.2999999999993</v>
      </c>
      <c r="G435" s="29">
        <v>578.9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8760.69</v>
      </c>
      <c r="G436" s="29">
        <v>578.9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8760.69</v>
      </c>
      <c r="G437" s="29">
        <v>588.9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8884.08</v>
      </c>
      <c r="G438" s="29">
        <v>588.9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8884.08</v>
      </c>
      <c r="G439" s="29">
        <v>598.9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9007.4699999999993</v>
      </c>
      <c r="G440" s="29">
        <v>598.9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9007.4699999999993</v>
      </c>
      <c r="G441" s="29">
        <v>604.9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9278.9279999999999</v>
      </c>
      <c r="G442" s="29">
        <v>604.9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9285.0974999999999</v>
      </c>
      <c r="G443" s="29">
        <v>609.9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30847.5</v>
      </c>
      <c r="G444" s="29">
        <v>609.9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30853.6695</v>
      </c>
      <c r="G445" s="29">
        <v>614.79999999999995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61695</v>
      </c>
      <c r="G446" s="29">
        <v>614.79999999999995</v>
      </c>
    </row>
    <row r="447" spans="1:7" x14ac:dyDescent="0.25">
      <c r="A447" s="22" t="s">
        <v>42</v>
      </c>
      <c r="B447" s="22" t="s">
        <v>45</v>
      </c>
      <c r="C447" s="29">
        <v>4</v>
      </c>
      <c r="D447" s="24">
        <v>6.1695000000000002</v>
      </c>
      <c r="E447" s="29">
        <v>307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4</v>
      </c>
      <c r="D448" s="24">
        <v>802.03499999999997</v>
      </c>
      <c r="E448" s="29">
        <v>307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4</v>
      </c>
      <c r="D449" s="24">
        <v>802.65195000000006</v>
      </c>
      <c r="E449" s="29">
        <v>304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4</v>
      </c>
      <c r="D450" s="24">
        <v>808.20450000000005</v>
      </c>
      <c r="E450" s="29">
        <v>277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4</v>
      </c>
      <c r="D451" s="24">
        <v>1233.9000000000001</v>
      </c>
      <c r="E451" s="29">
        <v>277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4</v>
      </c>
      <c r="D452" s="24">
        <v>1234.51695</v>
      </c>
      <c r="E452" s="29">
        <v>274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4</v>
      </c>
      <c r="D453" s="24">
        <v>1240.0695000000001</v>
      </c>
      <c r="E453" s="29">
        <v>247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4</v>
      </c>
      <c r="D454" s="24">
        <v>1912.5450000000001</v>
      </c>
      <c r="E454" s="29">
        <v>247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4</v>
      </c>
      <c r="D455" s="24">
        <v>1918.7145</v>
      </c>
      <c r="E455" s="29">
        <v>242.2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4</v>
      </c>
      <c r="D456" s="24">
        <v>2467.8000000000002</v>
      </c>
      <c r="E456" s="29">
        <v>242.2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4</v>
      </c>
      <c r="D457" s="24">
        <v>2468.4169499999998</v>
      </c>
      <c r="E457" s="29">
        <v>197.2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4</v>
      </c>
      <c r="D458" s="24">
        <v>2776.2750000000001</v>
      </c>
      <c r="E458" s="29">
        <v>197.2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4</v>
      </c>
      <c r="D459" s="24">
        <v>2776.8919500000002</v>
      </c>
      <c r="E459" s="29">
        <v>192.2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4</v>
      </c>
      <c r="D460" s="24">
        <v>2834.2683000000002</v>
      </c>
      <c r="E460" s="29">
        <v>192.2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4</v>
      </c>
      <c r="D461" s="24">
        <v>2834.8852499999998</v>
      </c>
      <c r="E461" s="29">
        <v>185.2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4">
        <v>3022.4380500000002</v>
      </c>
      <c r="E462" s="29">
        <v>185.2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4">
        <v>3023.0549999999998</v>
      </c>
      <c r="E463" s="29">
        <v>176.2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4">
        <v>3023.0549999999998</v>
      </c>
      <c r="E464" s="29">
        <v>171.2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4">
        <v>3084.75</v>
      </c>
      <c r="E465" s="29">
        <v>171.2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4">
        <v>3085.3669500000001</v>
      </c>
      <c r="E466" s="29">
        <v>141.19999999999999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4">
        <v>3146.4450000000002</v>
      </c>
      <c r="E467" s="29">
        <v>141.19999999999999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4">
        <v>3146.4450000000002</v>
      </c>
      <c r="E468" s="29">
        <v>131.19999999999999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4">
        <v>3269.835</v>
      </c>
      <c r="E469" s="29">
        <v>131.19999999999999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4">
        <v>3269.835</v>
      </c>
      <c r="E470" s="29">
        <v>121.2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4">
        <v>3393.2249999999999</v>
      </c>
      <c r="E471" s="29">
        <v>121.2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4">
        <v>3393.2249999999999</v>
      </c>
      <c r="E472" s="29">
        <v>111.2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4">
        <v>3578.31</v>
      </c>
      <c r="E473" s="29">
        <v>111.2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4">
        <v>3578.31</v>
      </c>
      <c r="E474" s="29">
        <v>106.2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4">
        <v>4349.4975000000004</v>
      </c>
      <c r="E475" s="29">
        <v>106.2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4">
        <v>4355.6670000000004</v>
      </c>
      <c r="E476" s="29">
        <v>101.2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4">
        <v>4627.125</v>
      </c>
      <c r="E477" s="29">
        <v>101.2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4">
        <v>4627.7419499999996</v>
      </c>
      <c r="E478" s="29">
        <v>101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4">
        <v>4633.2945</v>
      </c>
      <c r="E479" s="29">
        <v>99.2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4">
        <v>5120.6850000000004</v>
      </c>
      <c r="E480" s="29">
        <v>99.2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4">
        <v>5126.8545000000004</v>
      </c>
      <c r="E481" s="29">
        <v>89.2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4">
        <v>5244.0749999999998</v>
      </c>
      <c r="E482" s="29">
        <v>89.2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4">
        <v>5247.1597499999998</v>
      </c>
      <c r="E483" s="29">
        <v>87.7</v>
      </c>
      <c r="F483" s="24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4">
        <v>5247.7767000000003</v>
      </c>
      <c r="E484" s="29">
        <v>87.4</v>
      </c>
      <c r="F484" s="24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4">
        <v>5250.2444999999998</v>
      </c>
      <c r="E485" s="29">
        <v>86.2</v>
      </c>
      <c r="F485" s="24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4">
        <v>5552.55</v>
      </c>
      <c r="E486" s="29">
        <v>86.2</v>
      </c>
      <c r="F486" s="24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4">
        <v>5558.7195000000002</v>
      </c>
      <c r="E487" s="29">
        <v>81.2</v>
      </c>
      <c r="F487" s="24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4">
        <v>5861.0249999999996</v>
      </c>
      <c r="E488" s="29">
        <v>81.2</v>
      </c>
      <c r="F488" s="24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4">
        <v>5867.1944999999996</v>
      </c>
      <c r="E489" s="29">
        <v>80.2</v>
      </c>
      <c r="F489" s="24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4">
        <v>5922.72</v>
      </c>
      <c r="E490" s="29">
        <v>80.2</v>
      </c>
      <c r="F490" s="24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4">
        <v>5928.8895000000002</v>
      </c>
      <c r="E491" s="29">
        <v>70.2</v>
      </c>
      <c r="F491" s="24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4">
        <v>6169.5</v>
      </c>
      <c r="E492" s="29">
        <v>70.2</v>
      </c>
      <c r="F492" s="24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4">
        <v>6170.1169499999996</v>
      </c>
      <c r="E493" s="29">
        <v>69.900000000000006</v>
      </c>
      <c r="F493" s="24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6175.6695</v>
      </c>
      <c r="E494" s="29">
        <v>68.099999999999994</v>
      </c>
      <c r="F494" s="24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6477.9750000000004</v>
      </c>
      <c r="E495" s="29">
        <v>68.099999999999994</v>
      </c>
      <c r="F495" s="24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6484.1445000000003</v>
      </c>
      <c r="E496" s="29">
        <v>65.099999999999994</v>
      </c>
      <c r="F496" s="24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4">
        <v>7156.62</v>
      </c>
      <c r="E497" s="29">
        <v>65.099999999999994</v>
      </c>
      <c r="F497" s="24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4">
        <v>7162.7894999999999</v>
      </c>
      <c r="E498" s="29">
        <v>60.1</v>
      </c>
      <c r="F498" s="24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4">
        <v>7412.6542499999996</v>
      </c>
      <c r="E499" s="29">
        <v>60.1</v>
      </c>
      <c r="F499" s="24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4">
        <v>7413.2712000000001</v>
      </c>
      <c r="E500" s="29">
        <v>59.1</v>
      </c>
      <c r="F500" s="24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4">
        <v>8452.2150000000001</v>
      </c>
      <c r="E501" s="29">
        <v>59.1</v>
      </c>
      <c r="F501" s="24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4">
        <v>8452.8319499999998</v>
      </c>
      <c r="E502" s="29">
        <v>59</v>
      </c>
      <c r="F502" s="24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4">
        <v>9130.86</v>
      </c>
      <c r="E503" s="29">
        <v>59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4">
        <v>9131.4769500000002</v>
      </c>
      <c r="E504" s="29">
        <v>58.9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4">
        <v>10179.674999999999</v>
      </c>
      <c r="E505" s="29">
        <v>58.9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10180.291950000001</v>
      </c>
      <c r="E506" s="29">
        <v>58.8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10488.15</v>
      </c>
      <c r="E507" s="29">
        <v>58.8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10494.3195</v>
      </c>
      <c r="E508" s="29">
        <v>58.7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>
        <v>11413.575000000001</v>
      </c>
      <c r="E509" s="29">
        <v>58.7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4">
        <v>11419.744500000001</v>
      </c>
      <c r="E510" s="29">
        <v>48.7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4">
        <v>12832.56</v>
      </c>
      <c r="E511" s="29">
        <v>48.7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4">
        <v>12833.176949999999</v>
      </c>
      <c r="E512" s="29">
        <v>48.6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14004.764999999999</v>
      </c>
      <c r="E513" s="29">
        <v>48.6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14010.934499999999</v>
      </c>
      <c r="E514" s="29">
        <v>48.5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14498.325000000001</v>
      </c>
      <c r="E515" s="29">
        <v>48.5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14498.94195</v>
      </c>
      <c r="E516" s="29">
        <v>48.4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16040.7</v>
      </c>
      <c r="E517" s="29">
        <v>48.4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16046.869500000001</v>
      </c>
      <c r="E518" s="29">
        <v>44.8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17706.465</v>
      </c>
      <c r="E519" s="29">
        <v>44.8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17707.08195</v>
      </c>
      <c r="E520" s="29">
        <v>44.7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18508.5</v>
      </c>
      <c r="E521" s="29">
        <v>44.7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18509.11695</v>
      </c>
      <c r="E522" s="29">
        <v>44.2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19989.18</v>
      </c>
      <c r="E523" s="29">
        <v>44.2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19989.79695</v>
      </c>
      <c r="E524" s="29">
        <v>44.1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30847.5</v>
      </c>
      <c r="E525" s="29">
        <v>44.1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30853.6695</v>
      </c>
      <c r="E526" s="29">
        <v>43.1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37017</v>
      </c>
      <c r="E527" s="29">
        <v>43.1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37023.169500000004</v>
      </c>
      <c r="E528" s="29">
        <v>17.100000000000001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61695</v>
      </c>
      <c r="E529" s="29">
        <v>17.100000000000001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/>
      <c r="E530" s="29"/>
      <c r="F530" s="24">
        <v>6.1695000000000002</v>
      </c>
      <c r="G530" s="29">
        <v>9.8000000000000007</v>
      </c>
    </row>
    <row r="531" spans="1:7" x14ac:dyDescent="0.25">
      <c r="A531" s="22" t="s">
        <v>42</v>
      </c>
      <c r="B531" s="22" t="s">
        <v>45</v>
      </c>
      <c r="C531" s="29">
        <v>4</v>
      </c>
      <c r="D531" s="24"/>
      <c r="E531" s="29"/>
      <c r="F531" s="24">
        <v>1918.7145</v>
      </c>
      <c r="G531" s="29">
        <v>9.8000000000000007</v>
      </c>
    </row>
    <row r="532" spans="1:7" x14ac:dyDescent="0.25">
      <c r="A532" s="22" t="s">
        <v>42</v>
      </c>
      <c r="B532" s="22" t="s">
        <v>45</v>
      </c>
      <c r="C532" s="29">
        <v>4</v>
      </c>
      <c r="D532" s="24"/>
      <c r="E532" s="29"/>
      <c r="F532" s="24">
        <v>1918.7145</v>
      </c>
      <c r="G532" s="29">
        <v>24</v>
      </c>
    </row>
    <row r="533" spans="1:7" x14ac:dyDescent="0.25">
      <c r="A533" s="22" t="s">
        <v>42</v>
      </c>
      <c r="B533" s="22" t="s">
        <v>45</v>
      </c>
      <c r="C533" s="29">
        <v>4</v>
      </c>
      <c r="D533" s="24"/>
      <c r="E533" s="29"/>
      <c r="F533" s="24">
        <v>3084.75</v>
      </c>
      <c r="G533" s="29">
        <v>24</v>
      </c>
    </row>
    <row r="534" spans="1:7" x14ac:dyDescent="0.25">
      <c r="A534" s="22" t="s">
        <v>42</v>
      </c>
      <c r="B534" s="22" t="s">
        <v>45</v>
      </c>
      <c r="C534" s="29">
        <v>4</v>
      </c>
      <c r="D534" s="24"/>
      <c r="E534" s="29"/>
      <c r="F534" s="24">
        <v>3085.3669500000001</v>
      </c>
      <c r="G534" s="29">
        <v>39</v>
      </c>
    </row>
    <row r="535" spans="1:7" x14ac:dyDescent="0.25">
      <c r="A535" s="22" t="s">
        <v>42</v>
      </c>
      <c r="B535" s="22" t="s">
        <v>45</v>
      </c>
      <c r="C535" s="29">
        <v>4</v>
      </c>
      <c r="D535" s="24"/>
      <c r="E535" s="29"/>
      <c r="F535" s="24">
        <v>3578.31</v>
      </c>
      <c r="G535" s="29">
        <v>39</v>
      </c>
    </row>
    <row r="536" spans="1:7" x14ac:dyDescent="0.25">
      <c r="A536" s="22" t="s">
        <v>42</v>
      </c>
      <c r="B536" s="22" t="s">
        <v>45</v>
      </c>
      <c r="C536" s="29">
        <v>4</v>
      </c>
      <c r="D536" s="24"/>
      <c r="E536" s="29"/>
      <c r="F536" s="24">
        <v>3578.31</v>
      </c>
      <c r="G536" s="29">
        <v>44</v>
      </c>
    </row>
    <row r="537" spans="1:7" x14ac:dyDescent="0.25">
      <c r="A537" s="22" t="s">
        <v>42</v>
      </c>
      <c r="B537" s="22" t="s">
        <v>45</v>
      </c>
      <c r="C537" s="29">
        <v>4</v>
      </c>
      <c r="D537" s="24"/>
      <c r="E537" s="29"/>
      <c r="F537" s="24">
        <v>3948.48</v>
      </c>
      <c r="G537" s="29">
        <v>44</v>
      </c>
    </row>
    <row r="538" spans="1:7" x14ac:dyDescent="0.25">
      <c r="A538" s="22" t="s">
        <v>42</v>
      </c>
      <c r="B538" s="22" t="s">
        <v>45</v>
      </c>
      <c r="C538" s="29">
        <v>4</v>
      </c>
      <c r="D538" s="24"/>
      <c r="E538" s="29"/>
      <c r="F538" s="24">
        <v>3949.0969500000001</v>
      </c>
      <c r="G538" s="29">
        <v>66</v>
      </c>
    </row>
    <row r="539" spans="1:7" x14ac:dyDescent="0.25">
      <c r="A539" s="22" t="s">
        <v>42</v>
      </c>
      <c r="B539" s="22" t="s">
        <v>45</v>
      </c>
      <c r="C539" s="29">
        <v>4</v>
      </c>
      <c r="D539" s="24"/>
      <c r="E539" s="29"/>
      <c r="F539" s="24">
        <v>4009.5580500000001</v>
      </c>
      <c r="G539" s="29">
        <v>66</v>
      </c>
    </row>
    <row r="540" spans="1:7" x14ac:dyDescent="0.25">
      <c r="A540" s="22" t="s">
        <v>42</v>
      </c>
      <c r="B540" s="22" t="s">
        <v>45</v>
      </c>
      <c r="C540" s="29">
        <v>4</v>
      </c>
      <c r="D540" s="24"/>
      <c r="E540" s="29"/>
      <c r="F540" s="24">
        <v>4010.1750000000002</v>
      </c>
      <c r="G540" s="29">
        <v>71</v>
      </c>
    </row>
    <row r="541" spans="1:7" x14ac:dyDescent="0.25">
      <c r="A541" s="22" t="s">
        <v>42</v>
      </c>
      <c r="B541" s="22" t="s">
        <v>45</v>
      </c>
      <c r="C541" s="29">
        <v>4</v>
      </c>
      <c r="D541" s="24"/>
      <c r="E541" s="29"/>
      <c r="F541" s="24">
        <v>4318.03305</v>
      </c>
      <c r="G541" s="29">
        <v>71</v>
      </c>
    </row>
    <row r="542" spans="1:7" x14ac:dyDescent="0.25">
      <c r="A542" s="22" t="s">
        <v>42</v>
      </c>
      <c r="B542" s="22" t="s">
        <v>45</v>
      </c>
      <c r="C542" s="29">
        <v>4</v>
      </c>
      <c r="D542" s="24"/>
      <c r="E542" s="29"/>
      <c r="F542" s="24">
        <v>4318.6499999999996</v>
      </c>
      <c r="G542" s="29">
        <v>86</v>
      </c>
    </row>
    <row r="543" spans="1:7" x14ac:dyDescent="0.25">
      <c r="A543" s="22" t="s">
        <v>42</v>
      </c>
      <c r="B543" s="22" t="s">
        <v>45</v>
      </c>
      <c r="C543" s="29">
        <v>4</v>
      </c>
      <c r="D543" s="24"/>
      <c r="E543" s="29"/>
      <c r="F543" s="24">
        <v>4348.8805499999999</v>
      </c>
      <c r="G543" s="29">
        <v>86</v>
      </c>
    </row>
    <row r="544" spans="1:7" x14ac:dyDescent="0.25">
      <c r="A544" s="22" t="s">
        <v>42</v>
      </c>
      <c r="B544" s="22" t="s">
        <v>45</v>
      </c>
      <c r="C544" s="29">
        <v>4</v>
      </c>
      <c r="D544" s="24"/>
      <c r="E544" s="29"/>
      <c r="F544" s="24">
        <v>4349.4975000000004</v>
      </c>
      <c r="G544" s="29">
        <v>121</v>
      </c>
    </row>
    <row r="545" spans="1:7" x14ac:dyDescent="0.25">
      <c r="A545" s="22" t="s">
        <v>42</v>
      </c>
      <c r="B545" s="22" t="s">
        <v>45</v>
      </c>
      <c r="C545" s="29">
        <v>4</v>
      </c>
      <c r="D545" s="24"/>
      <c r="E545" s="29"/>
      <c r="F545" s="24">
        <v>4873.2880500000001</v>
      </c>
      <c r="G545" s="29">
        <v>121</v>
      </c>
    </row>
    <row r="546" spans="1:7" x14ac:dyDescent="0.25">
      <c r="A546" s="22" t="s">
        <v>42</v>
      </c>
      <c r="B546" s="22" t="s">
        <v>45</v>
      </c>
      <c r="C546" s="29">
        <v>4</v>
      </c>
      <c r="D546" s="24"/>
      <c r="E546" s="29"/>
      <c r="F546" s="24">
        <v>4873.9049999999997</v>
      </c>
      <c r="G546" s="29">
        <v>141</v>
      </c>
    </row>
    <row r="547" spans="1:7" x14ac:dyDescent="0.25">
      <c r="A547" s="22" t="s">
        <v>42</v>
      </c>
      <c r="B547" s="22" t="s">
        <v>45</v>
      </c>
      <c r="C547" s="29">
        <v>4</v>
      </c>
      <c r="D547" s="24"/>
      <c r="E547" s="29"/>
      <c r="F547" s="24">
        <v>5178.6782999999996</v>
      </c>
      <c r="G547" s="29">
        <v>141</v>
      </c>
    </row>
    <row r="548" spans="1:7" x14ac:dyDescent="0.25">
      <c r="A548" s="22" t="s">
        <v>42</v>
      </c>
      <c r="B548" s="22" t="s">
        <v>45</v>
      </c>
      <c r="C548" s="29">
        <v>4</v>
      </c>
      <c r="D548" s="24"/>
      <c r="E548" s="29"/>
      <c r="F548" s="24">
        <v>5179.2952500000001</v>
      </c>
      <c r="G548" s="29">
        <v>166</v>
      </c>
    </row>
    <row r="549" spans="1:7" x14ac:dyDescent="0.25">
      <c r="A549" s="22" t="s">
        <v>42</v>
      </c>
      <c r="B549" s="22" t="s">
        <v>45</v>
      </c>
      <c r="C549" s="29">
        <v>4</v>
      </c>
      <c r="D549" s="24"/>
      <c r="E549" s="29"/>
      <c r="F549" s="24">
        <v>5237.9054999999998</v>
      </c>
      <c r="G549" s="29">
        <v>166</v>
      </c>
    </row>
    <row r="550" spans="1:7" x14ac:dyDescent="0.25">
      <c r="A550" s="22" t="s">
        <v>42</v>
      </c>
      <c r="B550" s="22" t="s">
        <v>45</v>
      </c>
      <c r="C550" s="29">
        <v>4</v>
      </c>
      <c r="D550" s="24"/>
      <c r="E550" s="29"/>
      <c r="F550" s="24">
        <v>5243.4580500000002</v>
      </c>
      <c r="G550" s="29">
        <v>175</v>
      </c>
    </row>
    <row r="551" spans="1:7" x14ac:dyDescent="0.25">
      <c r="A551" s="22" t="s">
        <v>42</v>
      </c>
      <c r="B551" s="22" t="s">
        <v>45</v>
      </c>
      <c r="C551" s="29">
        <v>4</v>
      </c>
      <c r="D551" s="24"/>
      <c r="E551" s="29"/>
      <c r="F551" s="24">
        <v>5244.0749999999998</v>
      </c>
      <c r="G551" s="29">
        <v>181</v>
      </c>
    </row>
    <row r="552" spans="1:7" x14ac:dyDescent="0.25">
      <c r="A552" s="22" t="s">
        <v>42</v>
      </c>
      <c r="B552" s="22" t="s">
        <v>45</v>
      </c>
      <c r="C552" s="29">
        <v>4</v>
      </c>
      <c r="D552" s="24"/>
      <c r="E552" s="29"/>
      <c r="F552" s="24">
        <v>5322.4276499999996</v>
      </c>
      <c r="G552" s="29">
        <v>181</v>
      </c>
    </row>
    <row r="553" spans="1:7" x14ac:dyDescent="0.25">
      <c r="A553" s="22" t="s">
        <v>42</v>
      </c>
      <c r="B553" s="22" t="s">
        <v>45</v>
      </c>
      <c r="C553" s="29">
        <v>4</v>
      </c>
      <c r="D553" s="24"/>
      <c r="E553" s="29"/>
      <c r="F553" s="24">
        <v>5323.0446000000002</v>
      </c>
      <c r="G553" s="29">
        <v>206</v>
      </c>
    </row>
    <row r="554" spans="1:7" x14ac:dyDescent="0.25">
      <c r="A554" s="22" t="s">
        <v>42</v>
      </c>
      <c r="B554" s="22" t="s">
        <v>45</v>
      </c>
      <c r="C554" s="29">
        <v>4</v>
      </c>
      <c r="D554" s="24"/>
      <c r="E554" s="29"/>
      <c r="F554" s="24">
        <v>6292.89</v>
      </c>
      <c r="G554" s="29">
        <v>206</v>
      </c>
    </row>
    <row r="555" spans="1:7" x14ac:dyDescent="0.25">
      <c r="A555" s="22" t="s">
        <v>42</v>
      </c>
      <c r="B555" s="22" t="s">
        <v>45</v>
      </c>
      <c r="C555" s="29">
        <v>4</v>
      </c>
      <c r="D555" s="24"/>
      <c r="E555" s="29"/>
      <c r="F555" s="24">
        <v>6292.89</v>
      </c>
      <c r="G555" s="29">
        <v>211</v>
      </c>
    </row>
    <row r="556" spans="1:7" x14ac:dyDescent="0.25">
      <c r="A556" s="22" t="s">
        <v>42</v>
      </c>
      <c r="B556" s="22" t="s">
        <v>45</v>
      </c>
      <c r="C556" s="29">
        <v>4</v>
      </c>
      <c r="D556" s="24"/>
      <c r="E556" s="29"/>
      <c r="F556" s="24">
        <v>6353.9680500000004</v>
      </c>
      <c r="G556" s="29">
        <v>211</v>
      </c>
    </row>
    <row r="557" spans="1:7" x14ac:dyDescent="0.25">
      <c r="A557" s="22" t="s">
        <v>42</v>
      </c>
      <c r="B557" s="22" t="s">
        <v>45</v>
      </c>
      <c r="C557" s="29">
        <v>4</v>
      </c>
      <c r="D557" s="24"/>
      <c r="E557" s="29"/>
      <c r="F557" s="24">
        <v>6354.585</v>
      </c>
      <c r="G557" s="29">
        <v>241</v>
      </c>
    </row>
    <row r="558" spans="1:7" x14ac:dyDescent="0.25">
      <c r="A558" s="22" t="s">
        <v>42</v>
      </c>
      <c r="B558" s="22" t="s">
        <v>45</v>
      </c>
      <c r="C558" s="29">
        <v>4</v>
      </c>
      <c r="D558" s="24"/>
      <c r="E558" s="29"/>
      <c r="F558" s="24">
        <v>6416.28</v>
      </c>
      <c r="G558" s="29">
        <v>241</v>
      </c>
    </row>
    <row r="559" spans="1:7" x14ac:dyDescent="0.25">
      <c r="A559" s="22" t="s">
        <v>42</v>
      </c>
      <c r="B559" s="22" t="s">
        <v>45</v>
      </c>
      <c r="C559" s="29">
        <v>4</v>
      </c>
      <c r="D559" s="24"/>
      <c r="E559" s="29"/>
      <c r="F559" s="24">
        <v>6416.28</v>
      </c>
      <c r="G559" s="29">
        <v>251</v>
      </c>
    </row>
    <row r="560" spans="1:7" x14ac:dyDescent="0.25">
      <c r="A560" s="22" t="s">
        <v>42</v>
      </c>
      <c r="B560" s="22" t="s">
        <v>45</v>
      </c>
      <c r="C560" s="29">
        <v>4</v>
      </c>
      <c r="D560" s="24"/>
      <c r="E560" s="29"/>
      <c r="F560" s="24">
        <v>6539.67</v>
      </c>
      <c r="G560" s="29">
        <v>251</v>
      </c>
    </row>
    <row r="561" spans="1:7" x14ac:dyDescent="0.25">
      <c r="A561" s="22" t="s">
        <v>42</v>
      </c>
      <c r="B561" s="22" t="s">
        <v>45</v>
      </c>
      <c r="C561" s="29">
        <v>4</v>
      </c>
      <c r="D561" s="24"/>
      <c r="E561" s="29"/>
      <c r="F561" s="24">
        <v>6539.67</v>
      </c>
      <c r="G561" s="29">
        <v>261</v>
      </c>
    </row>
    <row r="562" spans="1:7" x14ac:dyDescent="0.25">
      <c r="A562" s="22" t="s">
        <v>42</v>
      </c>
      <c r="B562" s="22" t="s">
        <v>45</v>
      </c>
      <c r="C562" s="29">
        <v>4</v>
      </c>
      <c r="D562" s="24"/>
      <c r="E562" s="29"/>
      <c r="F562" s="24">
        <v>6663.06</v>
      </c>
      <c r="G562" s="29">
        <v>261</v>
      </c>
    </row>
    <row r="563" spans="1:7" x14ac:dyDescent="0.25">
      <c r="A563" s="22" t="s">
        <v>42</v>
      </c>
      <c r="B563" s="22" t="s">
        <v>45</v>
      </c>
      <c r="C563" s="29">
        <v>4</v>
      </c>
      <c r="D563" s="24"/>
      <c r="E563" s="29"/>
      <c r="F563" s="24">
        <v>6663.06</v>
      </c>
      <c r="G563" s="29">
        <v>271</v>
      </c>
    </row>
    <row r="564" spans="1:7" x14ac:dyDescent="0.25">
      <c r="A564" s="22" t="s">
        <v>42</v>
      </c>
      <c r="B564" s="22" t="s">
        <v>45</v>
      </c>
      <c r="C564" s="29">
        <v>4</v>
      </c>
      <c r="D564" s="24"/>
      <c r="E564" s="29"/>
      <c r="F564" s="24">
        <v>6671.0803500000002</v>
      </c>
      <c r="G564" s="29">
        <v>271</v>
      </c>
    </row>
    <row r="565" spans="1:7" x14ac:dyDescent="0.25">
      <c r="A565" s="22" t="s">
        <v>42</v>
      </c>
      <c r="B565" s="22" t="s">
        <v>45</v>
      </c>
      <c r="C565" s="29">
        <v>4</v>
      </c>
      <c r="D565" s="24"/>
      <c r="E565" s="29"/>
      <c r="F565" s="24">
        <v>6671.6972999999998</v>
      </c>
      <c r="G565" s="29">
        <v>305</v>
      </c>
    </row>
    <row r="566" spans="1:7" x14ac:dyDescent="0.25">
      <c r="A566" s="22" t="s">
        <v>42</v>
      </c>
      <c r="B566" s="22" t="s">
        <v>45</v>
      </c>
      <c r="C566" s="29">
        <v>4</v>
      </c>
      <c r="D566" s="24"/>
      <c r="E566" s="29"/>
      <c r="F566" s="24">
        <v>6724.1380499999996</v>
      </c>
      <c r="G566" s="29">
        <v>305</v>
      </c>
    </row>
    <row r="567" spans="1:7" x14ac:dyDescent="0.25">
      <c r="A567" s="22" t="s">
        <v>42</v>
      </c>
      <c r="B567" s="22" t="s">
        <v>45</v>
      </c>
      <c r="C567" s="29">
        <v>4</v>
      </c>
      <c r="D567" s="24"/>
      <c r="E567" s="29"/>
      <c r="F567" s="24">
        <v>6724.7550000000001</v>
      </c>
      <c r="G567" s="29">
        <v>335</v>
      </c>
    </row>
    <row r="568" spans="1:7" x14ac:dyDescent="0.25">
      <c r="A568" s="22" t="s">
        <v>42</v>
      </c>
      <c r="B568" s="22" t="s">
        <v>45</v>
      </c>
      <c r="C568" s="29">
        <v>4</v>
      </c>
      <c r="D568" s="24"/>
      <c r="E568" s="29"/>
      <c r="F568" s="24">
        <v>6786.45</v>
      </c>
      <c r="G568" s="29">
        <v>335</v>
      </c>
    </row>
    <row r="569" spans="1:7" x14ac:dyDescent="0.25">
      <c r="A569" s="22" t="s">
        <v>42</v>
      </c>
      <c r="B569" s="22" t="s">
        <v>45</v>
      </c>
      <c r="C569" s="29">
        <v>4</v>
      </c>
      <c r="D569" s="24"/>
      <c r="E569" s="29"/>
      <c r="F569" s="24">
        <v>6786.45</v>
      </c>
      <c r="G569" s="29">
        <v>352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/>
      <c r="E570" s="29"/>
      <c r="F570" s="24">
        <v>6848.1450000000004</v>
      </c>
      <c r="G570" s="29">
        <v>352</v>
      </c>
    </row>
    <row r="571" spans="1:7" x14ac:dyDescent="0.25">
      <c r="A571" s="22" t="s">
        <v>42</v>
      </c>
      <c r="B571" s="22" t="s">
        <v>45</v>
      </c>
      <c r="C571" s="29">
        <v>4</v>
      </c>
      <c r="D571" s="24"/>
      <c r="E571" s="29"/>
      <c r="F571" s="24">
        <v>6854.3145000000004</v>
      </c>
      <c r="G571" s="29">
        <v>362</v>
      </c>
    </row>
    <row r="572" spans="1:7" x14ac:dyDescent="0.25">
      <c r="A572" s="22" t="s">
        <v>42</v>
      </c>
      <c r="B572" s="22" t="s">
        <v>45</v>
      </c>
      <c r="C572" s="29">
        <v>4</v>
      </c>
      <c r="D572" s="24"/>
      <c r="E572" s="29"/>
      <c r="F572" s="24">
        <v>6909.84</v>
      </c>
      <c r="G572" s="29">
        <v>362</v>
      </c>
    </row>
    <row r="573" spans="1:7" x14ac:dyDescent="0.25">
      <c r="A573" s="22" t="s">
        <v>42</v>
      </c>
      <c r="B573" s="22" t="s">
        <v>45</v>
      </c>
      <c r="C573" s="29">
        <v>4</v>
      </c>
      <c r="D573" s="24"/>
      <c r="E573" s="29"/>
      <c r="F573" s="24">
        <v>6909.84</v>
      </c>
      <c r="G573" s="29">
        <v>382</v>
      </c>
    </row>
    <row r="574" spans="1:7" x14ac:dyDescent="0.25">
      <c r="A574" s="22" t="s">
        <v>42</v>
      </c>
      <c r="B574" s="22" t="s">
        <v>45</v>
      </c>
      <c r="C574" s="29">
        <v>4</v>
      </c>
      <c r="D574" s="24"/>
      <c r="E574" s="29"/>
      <c r="F574" s="24">
        <v>7033.23</v>
      </c>
      <c r="G574" s="29">
        <v>382</v>
      </c>
    </row>
    <row r="575" spans="1:7" x14ac:dyDescent="0.25">
      <c r="A575" s="22" t="s">
        <v>42</v>
      </c>
      <c r="B575" s="22" t="s">
        <v>45</v>
      </c>
      <c r="C575" s="29">
        <v>4</v>
      </c>
      <c r="D575" s="24"/>
      <c r="E575" s="29"/>
      <c r="F575" s="24">
        <v>7033.23</v>
      </c>
      <c r="G575" s="29">
        <v>402</v>
      </c>
    </row>
    <row r="576" spans="1:7" x14ac:dyDescent="0.25">
      <c r="A576" s="22" t="s">
        <v>42</v>
      </c>
      <c r="B576" s="22" t="s">
        <v>45</v>
      </c>
      <c r="C576" s="29">
        <v>4</v>
      </c>
      <c r="D576" s="24"/>
      <c r="E576" s="29"/>
      <c r="F576" s="24">
        <v>7156.62</v>
      </c>
      <c r="G576" s="29">
        <v>402</v>
      </c>
    </row>
    <row r="577" spans="1:7" x14ac:dyDescent="0.25">
      <c r="A577" s="22" t="s">
        <v>42</v>
      </c>
      <c r="B577" s="22" t="s">
        <v>45</v>
      </c>
      <c r="C577" s="29">
        <v>4</v>
      </c>
      <c r="D577" s="24"/>
      <c r="E577" s="29"/>
      <c r="F577" s="24">
        <v>7156.62</v>
      </c>
      <c r="G577" s="29">
        <v>415</v>
      </c>
    </row>
    <row r="578" spans="1:7" x14ac:dyDescent="0.25">
      <c r="A578" s="22" t="s">
        <v>42</v>
      </c>
      <c r="B578" s="22" t="s">
        <v>45</v>
      </c>
      <c r="C578" s="29">
        <v>4</v>
      </c>
      <c r="D578" s="24"/>
      <c r="E578" s="29"/>
      <c r="F578" s="24">
        <v>7162.7894999999999</v>
      </c>
      <c r="G578" s="29">
        <v>425</v>
      </c>
    </row>
    <row r="579" spans="1:7" x14ac:dyDescent="0.25">
      <c r="A579" s="22" t="s">
        <v>42</v>
      </c>
      <c r="B579" s="22" t="s">
        <v>45</v>
      </c>
      <c r="C579" s="29">
        <v>4</v>
      </c>
      <c r="D579" s="24"/>
      <c r="E579" s="29"/>
      <c r="F579" s="24">
        <v>7211.52855</v>
      </c>
      <c r="G579" s="29">
        <v>425</v>
      </c>
    </row>
    <row r="580" spans="1:7" x14ac:dyDescent="0.25">
      <c r="A580" s="22" t="s">
        <v>42</v>
      </c>
      <c r="B580" s="22" t="s">
        <v>45</v>
      </c>
      <c r="C580" s="29">
        <v>4</v>
      </c>
      <c r="D580" s="24"/>
      <c r="E580" s="29"/>
      <c r="F580" s="24">
        <v>7212.1454999999996</v>
      </c>
      <c r="G580" s="29">
        <v>460</v>
      </c>
    </row>
    <row r="581" spans="1:7" x14ac:dyDescent="0.25">
      <c r="A581" s="22" t="s">
        <v>42</v>
      </c>
      <c r="B581" s="22" t="s">
        <v>45</v>
      </c>
      <c r="C581" s="29">
        <v>4</v>
      </c>
      <c r="D581" s="24"/>
      <c r="E581" s="29"/>
      <c r="F581" s="24">
        <v>7280.01</v>
      </c>
      <c r="G581" s="29">
        <v>460</v>
      </c>
    </row>
    <row r="582" spans="1:7" x14ac:dyDescent="0.25">
      <c r="A582" s="22" t="s">
        <v>42</v>
      </c>
      <c r="B582" s="22" t="s">
        <v>45</v>
      </c>
      <c r="C582" s="29">
        <v>4</v>
      </c>
      <c r="D582" s="24"/>
      <c r="E582" s="29"/>
      <c r="F582" s="24">
        <v>7280.01</v>
      </c>
      <c r="G582" s="29">
        <v>470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E583" s="29"/>
      <c r="F583" s="24">
        <v>7403.4</v>
      </c>
      <c r="G583" s="29">
        <v>470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E584" s="29"/>
      <c r="F584" s="24">
        <v>7403.4</v>
      </c>
      <c r="G584" s="29">
        <v>480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E585" s="29"/>
      <c r="F585" s="24">
        <v>7526.79</v>
      </c>
      <c r="G585" s="29">
        <v>480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E586" s="29"/>
      <c r="F586" s="24">
        <v>7526.79</v>
      </c>
      <c r="G586" s="29">
        <v>481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E587" s="29"/>
      <c r="F587" s="24">
        <v>7773.57</v>
      </c>
      <c r="G587" s="29">
        <v>481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E588" s="29"/>
      <c r="F588" s="24">
        <v>7773.57</v>
      </c>
      <c r="G588" s="29">
        <v>493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E589" s="29"/>
      <c r="F589" s="24">
        <v>7779.7394999999997</v>
      </c>
      <c r="G589" s="29">
        <v>523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E590" s="29"/>
      <c r="F590" s="24">
        <v>7835.2650000000003</v>
      </c>
      <c r="G590" s="29">
        <v>523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E591" s="29"/>
      <c r="F591" s="24">
        <v>7841.4345000000003</v>
      </c>
      <c r="G591" s="29">
        <v>533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E592" s="29"/>
      <c r="F592" s="24">
        <v>7896.96</v>
      </c>
      <c r="G592" s="29">
        <v>533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E593" s="29"/>
      <c r="F593" s="24">
        <v>7896.96</v>
      </c>
      <c r="G593" s="29">
        <v>543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E594" s="29"/>
      <c r="F594" s="24">
        <v>8020.35</v>
      </c>
      <c r="G594" s="29">
        <v>543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E595" s="29"/>
      <c r="F595" s="24">
        <v>8020.35</v>
      </c>
      <c r="G595" s="29">
        <v>553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E596" s="29"/>
      <c r="F596" s="24">
        <v>8143.74</v>
      </c>
      <c r="G596" s="29">
        <v>553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E597" s="29"/>
      <c r="F597" s="24">
        <v>8143.74</v>
      </c>
      <c r="G597" s="29">
        <v>563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E598" s="29"/>
      <c r="F598" s="24">
        <v>8149.9094999999998</v>
      </c>
      <c r="G598" s="29">
        <v>573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E599" s="29"/>
      <c r="F599" s="24">
        <v>8267.1299999999992</v>
      </c>
      <c r="G599" s="29">
        <v>573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E600" s="29"/>
      <c r="F600" s="24">
        <v>8267.1299999999992</v>
      </c>
      <c r="G600" s="29">
        <v>583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E601" s="29"/>
      <c r="F601" s="24">
        <v>8273.2994999999992</v>
      </c>
      <c r="G601" s="29">
        <v>613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E602" s="29"/>
      <c r="F602" s="24">
        <v>8390.52</v>
      </c>
      <c r="G602" s="29">
        <v>613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E603" s="29"/>
      <c r="F603" s="24">
        <v>8390.52</v>
      </c>
      <c r="G603" s="29">
        <v>623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E604" s="29"/>
      <c r="F604" s="24">
        <v>8513.91</v>
      </c>
      <c r="G604" s="29">
        <v>623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E605" s="29"/>
      <c r="F605" s="24">
        <v>8513.91</v>
      </c>
      <c r="G605" s="29">
        <v>627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E606" s="29"/>
      <c r="F606" s="24">
        <v>9278.9279999999999</v>
      </c>
      <c r="G606" s="29">
        <v>627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9285.0974999999999</v>
      </c>
      <c r="G607" s="29">
        <v>632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30847.5</v>
      </c>
      <c r="G608" s="29">
        <v>632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30853.6695</v>
      </c>
      <c r="G609" s="29">
        <v>636.79999999999995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61695</v>
      </c>
      <c r="G610" s="29">
        <v>636.79999999999995</v>
      </c>
    </row>
    <row r="611" spans="1:7" x14ac:dyDescent="0.25">
      <c r="A611" s="22" t="s">
        <v>42</v>
      </c>
      <c r="B611" s="22" t="s">
        <v>45</v>
      </c>
      <c r="C611" s="29">
        <v>5</v>
      </c>
      <c r="D611" s="24">
        <v>6.1695000000000002</v>
      </c>
      <c r="E611" s="29">
        <v>293.10000000000002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5</v>
      </c>
      <c r="D612" s="24">
        <v>1480.68</v>
      </c>
      <c r="E612" s="29">
        <v>293.10000000000002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5</v>
      </c>
      <c r="D613" s="24">
        <v>1486.8495</v>
      </c>
      <c r="E613" s="29">
        <v>263.10000000000002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5</v>
      </c>
      <c r="D614" s="24">
        <v>1912.5450000000001</v>
      </c>
      <c r="E614" s="29">
        <v>263.10000000000002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5</v>
      </c>
      <c r="D615" s="24">
        <v>1918.7145</v>
      </c>
      <c r="E615" s="29">
        <v>233.1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5</v>
      </c>
      <c r="D616" s="24">
        <v>2467.8000000000002</v>
      </c>
      <c r="E616" s="29">
        <v>233.1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5</v>
      </c>
      <c r="D617" s="24">
        <v>2468.4169499999998</v>
      </c>
      <c r="E617" s="29">
        <v>193.1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5</v>
      </c>
      <c r="D618" s="24">
        <v>2591.19</v>
      </c>
      <c r="E618" s="29">
        <v>193.1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4">
        <v>2597.3595</v>
      </c>
      <c r="E619" s="29">
        <v>188.4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4">
        <v>3022.4380500000002</v>
      </c>
      <c r="E620" s="29">
        <v>188.4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4">
        <v>3023.0549999999998</v>
      </c>
      <c r="E621" s="29">
        <v>179.4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4">
        <v>3048.3499499999998</v>
      </c>
      <c r="E622" s="29">
        <v>179.4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4">
        <v>3048.9668999999999</v>
      </c>
      <c r="E623" s="29">
        <v>172.4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4">
        <v>3269.835</v>
      </c>
      <c r="E624" s="29">
        <v>172.4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4">
        <v>3270.4519500000001</v>
      </c>
      <c r="E625" s="29">
        <v>167.4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4">
        <v>3578.31</v>
      </c>
      <c r="E626" s="29">
        <v>167.4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4">
        <v>3578.92695</v>
      </c>
      <c r="E627" s="29">
        <v>162.4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4">
        <v>4256.9549999999999</v>
      </c>
      <c r="E628" s="29">
        <v>162.4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4">
        <v>4256.9549999999999</v>
      </c>
      <c r="E629" s="29">
        <v>157.4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4">
        <v>4349.4975000000004</v>
      </c>
      <c r="E630" s="29">
        <v>157.4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4">
        <v>4355.6670000000004</v>
      </c>
      <c r="E631" s="29">
        <v>152.4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4">
        <v>4380.3450000000003</v>
      </c>
      <c r="E632" s="29">
        <v>152.4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4">
        <v>4380.3450000000003</v>
      </c>
      <c r="E633" s="29">
        <v>142.4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4">
        <v>4503.7349999999997</v>
      </c>
      <c r="E634" s="29">
        <v>142.4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4">
        <v>4503.7349999999997</v>
      </c>
      <c r="E635" s="29">
        <v>132.4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4">
        <v>4565.43</v>
      </c>
      <c r="E636" s="29">
        <v>132.4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4">
        <v>4566.0469499999999</v>
      </c>
      <c r="E637" s="29">
        <v>102.4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4">
        <v>4627.125</v>
      </c>
      <c r="E638" s="29">
        <v>102.4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4">
        <v>4627.125</v>
      </c>
      <c r="E639" s="29">
        <v>92.4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4">
        <v>4812.21</v>
      </c>
      <c r="E640" s="29">
        <v>92.4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4">
        <v>4812.21</v>
      </c>
      <c r="E641" s="29">
        <v>91.4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4">
        <v>5244.0749999999998</v>
      </c>
      <c r="E642" s="29">
        <v>91.4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4">
        <v>5247.1597499999998</v>
      </c>
      <c r="E643" s="29">
        <v>89.9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4">
        <v>5247.7767000000003</v>
      </c>
      <c r="E644" s="29">
        <v>89.6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4">
        <v>5250.2444999999998</v>
      </c>
      <c r="E645" s="29">
        <v>88.4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4">
        <v>5799.33</v>
      </c>
      <c r="E646" s="29">
        <v>88.4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4">
        <v>5805.4994999999999</v>
      </c>
      <c r="E647" s="29">
        <v>83.4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4">
        <v>5861.0249999999996</v>
      </c>
      <c r="E648" s="29">
        <v>83.4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4">
        <v>5867.1944999999996</v>
      </c>
      <c r="E649" s="29">
        <v>81.400000000000006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4">
        <v>6231.1949999999997</v>
      </c>
      <c r="E650" s="29">
        <v>81.400000000000006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4">
        <v>6237.3644999999997</v>
      </c>
      <c r="E651" s="29">
        <v>76.400000000000006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4">
        <v>6477.9750000000004</v>
      </c>
      <c r="E652" s="29">
        <v>76.400000000000006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4">
        <v>6484.1445000000003</v>
      </c>
      <c r="E653" s="29">
        <v>74.400000000000006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4">
        <v>6601.3649999999998</v>
      </c>
      <c r="E654" s="29">
        <v>74.400000000000006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4">
        <v>6607.5344999999998</v>
      </c>
      <c r="E655" s="29">
        <v>69.400000000000006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6786.45</v>
      </c>
      <c r="E656" s="29">
        <v>69.400000000000006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4">
        <v>6792.6194999999998</v>
      </c>
      <c r="E657" s="29">
        <v>64.400000000000006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4">
        <v>7412.6542499999996</v>
      </c>
      <c r="E658" s="29">
        <v>64.400000000000006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4">
        <v>7413.2712000000001</v>
      </c>
      <c r="E659" s="29">
        <v>63.4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4">
        <v>7526.79</v>
      </c>
      <c r="E660" s="29">
        <v>63.4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4">
        <v>7532.9594999999999</v>
      </c>
      <c r="E661" s="29">
        <v>58.4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4">
        <v>8452.2150000000001</v>
      </c>
      <c r="E662" s="29">
        <v>58.4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4">
        <v>8452.8319499999998</v>
      </c>
      <c r="E663" s="29">
        <v>58.3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4">
        <v>9130.86</v>
      </c>
      <c r="E664" s="29">
        <v>58.3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4">
        <v>9131.4769500000002</v>
      </c>
      <c r="E665" s="29">
        <v>58.2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4">
        <v>10179.674999999999</v>
      </c>
      <c r="E666" s="29">
        <v>58.2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4">
        <v>10180.291950000001</v>
      </c>
      <c r="E667" s="29">
        <v>58.1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4">
        <v>10488.15</v>
      </c>
      <c r="E668" s="29">
        <v>58.1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4">
        <v>10494.3195</v>
      </c>
      <c r="E669" s="29">
        <v>58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4">
        <v>11413.575000000001</v>
      </c>
      <c r="E670" s="29">
        <v>58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4">
        <v>11419.744500000001</v>
      </c>
      <c r="E671" s="29">
        <v>48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4">
        <v>12832.56</v>
      </c>
      <c r="E672" s="29">
        <v>48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4">
        <v>12833.176949999999</v>
      </c>
      <c r="E673" s="29">
        <v>47.9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14004.764999999999</v>
      </c>
      <c r="E674" s="29">
        <v>47.9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14010.934499999999</v>
      </c>
      <c r="E675" s="29">
        <v>47.8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14498.325000000001</v>
      </c>
      <c r="E676" s="29">
        <v>47.8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14498.94195</v>
      </c>
      <c r="E677" s="29">
        <v>47.7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16040.7</v>
      </c>
      <c r="E678" s="29">
        <v>47.7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16046.869500000001</v>
      </c>
      <c r="E679" s="29">
        <v>44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17706.465</v>
      </c>
      <c r="E680" s="29">
        <v>44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17707.08195</v>
      </c>
      <c r="E681" s="29">
        <v>43.9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18508.5</v>
      </c>
      <c r="E682" s="29">
        <v>43.9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18509.11695</v>
      </c>
      <c r="E683" s="29">
        <v>43.4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19989.18</v>
      </c>
      <c r="E684" s="29">
        <v>43.4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19989.79695</v>
      </c>
      <c r="E685" s="29">
        <v>43.3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30847.5</v>
      </c>
      <c r="E686" s="29">
        <v>43.3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30853.6695</v>
      </c>
      <c r="E687" s="29">
        <v>42.3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37017</v>
      </c>
      <c r="E688" s="29">
        <v>42.3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37023.169500000004</v>
      </c>
      <c r="E689" s="29">
        <v>16.3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61695</v>
      </c>
      <c r="E690" s="29">
        <v>16.3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/>
      <c r="E691" s="29"/>
      <c r="F691" s="24">
        <v>6.1695000000000002</v>
      </c>
      <c r="G691" s="29">
        <v>9.8000000000000007</v>
      </c>
    </row>
    <row r="692" spans="1:7" x14ac:dyDescent="0.25">
      <c r="A692" s="22" t="s">
        <v>42</v>
      </c>
      <c r="B692" s="22" t="s">
        <v>45</v>
      </c>
      <c r="C692" s="29">
        <v>5</v>
      </c>
      <c r="D692" s="24"/>
      <c r="E692" s="29"/>
      <c r="F692" s="24">
        <v>2597.3595</v>
      </c>
      <c r="G692" s="29">
        <v>9.8000000000000007</v>
      </c>
    </row>
    <row r="693" spans="1:7" x14ac:dyDescent="0.25">
      <c r="A693" s="22" t="s">
        <v>42</v>
      </c>
      <c r="B693" s="22" t="s">
        <v>45</v>
      </c>
      <c r="C693" s="29">
        <v>5</v>
      </c>
      <c r="D693" s="24"/>
      <c r="E693" s="29"/>
      <c r="F693" s="24">
        <v>2597.3595</v>
      </c>
      <c r="G693" s="29">
        <v>26.1</v>
      </c>
    </row>
    <row r="694" spans="1:7" x14ac:dyDescent="0.25">
      <c r="A694" s="22" t="s">
        <v>42</v>
      </c>
      <c r="B694" s="22" t="s">
        <v>45</v>
      </c>
      <c r="C694" s="29">
        <v>5</v>
      </c>
      <c r="D694" s="24"/>
      <c r="E694" s="29"/>
      <c r="F694" s="24">
        <v>3084.75</v>
      </c>
      <c r="G694" s="29">
        <v>26.1</v>
      </c>
    </row>
    <row r="695" spans="1:7" x14ac:dyDescent="0.25">
      <c r="A695" s="22" t="s">
        <v>42</v>
      </c>
      <c r="B695" s="22" t="s">
        <v>45</v>
      </c>
      <c r="C695" s="29">
        <v>5</v>
      </c>
      <c r="D695" s="24"/>
      <c r="E695" s="29"/>
      <c r="F695" s="24">
        <v>3085.3669500000001</v>
      </c>
      <c r="G695" s="29">
        <v>41.1</v>
      </c>
    </row>
    <row r="696" spans="1:7" x14ac:dyDescent="0.25">
      <c r="A696" s="22" t="s">
        <v>42</v>
      </c>
      <c r="B696" s="22" t="s">
        <v>45</v>
      </c>
      <c r="C696" s="29">
        <v>5</v>
      </c>
      <c r="D696" s="24"/>
      <c r="E696" s="29"/>
      <c r="F696" s="24">
        <v>3948.48</v>
      </c>
      <c r="G696" s="29">
        <v>41.1</v>
      </c>
    </row>
    <row r="697" spans="1:7" x14ac:dyDescent="0.25">
      <c r="A697" s="22" t="s">
        <v>42</v>
      </c>
      <c r="B697" s="22" t="s">
        <v>45</v>
      </c>
      <c r="C697" s="29">
        <v>5</v>
      </c>
      <c r="D697" s="24"/>
      <c r="E697" s="29"/>
      <c r="F697" s="24">
        <v>3949.0969500000001</v>
      </c>
      <c r="G697" s="29">
        <v>63.1</v>
      </c>
    </row>
    <row r="698" spans="1:7" x14ac:dyDescent="0.25">
      <c r="A698" s="22" t="s">
        <v>42</v>
      </c>
      <c r="B698" s="22" t="s">
        <v>45</v>
      </c>
      <c r="C698" s="29">
        <v>5</v>
      </c>
      <c r="D698" s="24"/>
      <c r="E698" s="29"/>
      <c r="F698" s="24">
        <v>4318.03305</v>
      </c>
      <c r="G698" s="29">
        <v>63.1</v>
      </c>
    </row>
    <row r="699" spans="1:7" x14ac:dyDescent="0.25">
      <c r="A699" s="22" t="s">
        <v>42</v>
      </c>
      <c r="B699" s="22" t="s">
        <v>45</v>
      </c>
      <c r="C699" s="29">
        <v>5</v>
      </c>
      <c r="D699" s="24"/>
      <c r="E699" s="29"/>
      <c r="F699" s="24">
        <v>4318.6499999999996</v>
      </c>
      <c r="G699" s="29">
        <v>68.099999999999994</v>
      </c>
    </row>
    <row r="700" spans="1:7" x14ac:dyDescent="0.25">
      <c r="A700" s="22" t="s">
        <v>42</v>
      </c>
      <c r="B700" s="22" t="s">
        <v>45</v>
      </c>
      <c r="C700" s="29">
        <v>5</v>
      </c>
      <c r="D700" s="24"/>
      <c r="E700" s="29"/>
      <c r="F700" s="24">
        <v>4348.8805499999999</v>
      </c>
      <c r="G700" s="29">
        <v>68.099999999999994</v>
      </c>
    </row>
    <row r="701" spans="1:7" x14ac:dyDescent="0.25">
      <c r="A701" s="22" t="s">
        <v>42</v>
      </c>
      <c r="B701" s="22" t="s">
        <v>45</v>
      </c>
      <c r="C701" s="29">
        <v>5</v>
      </c>
      <c r="D701" s="24"/>
      <c r="E701" s="29"/>
      <c r="F701" s="24">
        <v>4349.4975000000004</v>
      </c>
      <c r="G701" s="29">
        <v>103.1</v>
      </c>
    </row>
    <row r="702" spans="1:7" x14ac:dyDescent="0.25">
      <c r="A702" s="22" t="s">
        <v>42</v>
      </c>
      <c r="B702" s="22" t="s">
        <v>45</v>
      </c>
      <c r="C702" s="29">
        <v>5</v>
      </c>
      <c r="D702" s="24"/>
      <c r="E702" s="29"/>
      <c r="F702" s="24">
        <v>4812.21</v>
      </c>
      <c r="G702" s="29">
        <v>103.1</v>
      </c>
    </row>
    <row r="703" spans="1:7" x14ac:dyDescent="0.25">
      <c r="A703" s="22" t="s">
        <v>42</v>
      </c>
      <c r="B703" s="22" t="s">
        <v>45</v>
      </c>
      <c r="C703" s="29">
        <v>5</v>
      </c>
      <c r="D703" s="24"/>
      <c r="E703" s="29"/>
      <c r="F703" s="24">
        <v>4812.21</v>
      </c>
      <c r="G703" s="29">
        <v>112.1</v>
      </c>
    </row>
    <row r="704" spans="1:7" x14ac:dyDescent="0.25">
      <c r="A704" s="22" t="s">
        <v>42</v>
      </c>
      <c r="B704" s="22" t="s">
        <v>45</v>
      </c>
      <c r="C704" s="29">
        <v>5</v>
      </c>
      <c r="D704" s="24"/>
      <c r="E704" s="29"/>
      <c r="F704" s="24">
        <v>4934.9830499999998</v>
      </c>
      <c r="G704" s="29">
        <v>112.1</v>
      </c>
    </row>
    <row r="705" spans="1:7" x14ac:dyDescent="0.25">
      <c r="A705" s="22" t="s">
        <v>42</v>
      </c>
      <c r="B705" s="22" t="s">
        <v>45</v>
      </c>
      <c r="C705" s="29">
        <v>5</v>
      </c>
      <c r="D705" s="24"/>
      <c r="E705" s="29"/>
      <c r="F705" s="24">
        <v>4935.6000000000004</v>
      </c>
      <c r="G705" s="29">
        <v>127.1</v>
      </c>
    </row>
    <row r="706" spans="1:7" x14ac:dyDescent="0.25">
      <c r="A706" s="22" t="s">
        <v>42</v>
      </c>
      <c r="B706" s="22" t="s">
        <v>45</v>
      </c>
      <c r="C706" s="29">
        <v>5</v>
      </c>
      <c r="D706" s="24"/>
      <c r="E706" s="29"/>
      <c r="F706" s="24">
        <v>4935.6000000000004</v>
      </c>
      <c r="G706" s="29">
        <v>132.1</v>
      </c>
    </row>
    <row r="707" spans="1:7" x14ac:dyDescent="0.25">
      <c r="A707" s="22" t="s">
        <v>42</v>
      </c>
      <c r="B707" s="22" t="s">
        <v>45</v>
      </c>
      <c r="C707" s="29">
        <v>5</v>
      </c>
      <c r="D707" s="24"/>
      <c r="E707" s="29"/>
      <c r="F707" s="24">
        <v>5237.9054999999998</v>
      </c>
      <c r="G707" s="29">
        <v>132.1</v>
      </c>
    </row>
    <row r="708" spans="1:7" x14ac:dyDescent="0.25">
      <c r="A708" s="22" t="s">
        <v>42</v>
      </c>
      <c r="B708" s="22" t="s">
        <v>45</v>
      </c>
      <c r="C708" s="29">
        <v>5</v>
      </c>
      <c r="D708" s="24"/>
      <c r="E708" s="29"/>
      <c r="F708" s="24">
        <v>5243.4580500000002</v>
      </c>
      <c r="G708" s="29">
        <v>141.1</v>
      </c>
    </row>
    <row r="709" spans="1:7" x14ac:dyDescent="0.25">
      <c r="A709" s="22" t="s">
        <v>42</v>
      </c>
      <c r="B709" s="22" t="s">
        <v>45</v>
      </c>
      <c r="C709" s="29">
        <v>5</v>
      </c>
      <c r="D709" s="24"/>
      <c r="E709" s="29"/>
      <c r="F709" s="24">
        <v>5244.0749999999998</v>
      </c>
      <c r="G709" s="29">
        <v>162.1</v>
      </c>
    </row>
    <row r="710" spans="1:7" x14ac:dyDescent="0.25">
      <c r="A710" s="22" t="s">
        <v>42</v>
      </c>
      <c r="B710" s="22" t="s">
        <v>45</v>
      </c>
      <c r="C710" s="29">
        <v>5</v>
      </c>
      <c r="D710" s="24"/>
      <c r="E710" s="29"/>
      <c r="F710" s="24">
        <v>5392.7599499999997</v>
      </c>
      <c r="G710" s="29">
        <v>162.1</v>
      </c>
    </row>
    <row r="711" spans="1:7" x14ac:dyDescent="0.25">
      <c r="A711" s="22" t="s">
        <v>42</v>
      </c>
      <c r="B711" s="22" t="s">
        <v>45</v>
      </c>
      <c r="C711" s="29">
        <v>5</v>
      </c>
      <c r="D711" s="24"/>
      <c r="E711" s="29"/>
      <c r="F711" s="24">
        <v>5393.3769000000002</v>
      </c>
      <c r="G711" s="29">
        <v>187.1</v>
      </c>
    </row>
    <row r="712" spans="1:7" x14ac:dyDescent="0.25">
      <c r="A712" s="22" t="s">
        <v>42</v>
      </c>
      <c r="B712" s="22" t="s">
        <v>45</v>
      </c>
      <c r="C712" s="29">
        <v>5</v>
      </c>
      <c r="D712" s="24"/>
      <c r="E712" s="29"/>
      <c r="F712" s="24">
        <v>5542.06185</v>
      </c>
      <c r="G712" s="29">
        <v>187.1</v>
      </c>
    </row>
    <row r="713" spans="1:7" x14ac:dyDescent="0.25">
      <c r="A713" s="22" t="s">
        <v>42</v>
      </c>
      <c r="B713" s="22" t="s">
        <v>45</v>
      </c>
      <c r="C713" s="29">
        <v>5</v>
      </c>
      <c r="D713" s="24"/>
      <c r="E713" s="29"/>
      <c r="F713" s="24">
        <v>5542.6787999999997</v>
      </c>
      <c r="G713" s="29">
        <v>212.1</v>
      </c>
    </row>
    <row r="714" spans="1:7" x14ac:dyDescent="0.25">
      <c r="A714" s="22" t="s">
        <v>42</v>
      </c>
      <c r="B714" s="22" t="s">
        <v>45</v>
      </c>
      <c r="C714" s="29">
        <v>5</v>
      </c>
      <c r="D714" s="24"/>
      <c r="E714" s="29"/>
      <c r="F714" s="24">
        <v>5551.9330499999996</v>
      </c>
      <c r="G714" s="29">
        <v>212.1</v>
      </c>
    </row>
    <row r="715" spans="1:7" x14ac:dyDescent="0.25">
      <c r="A715" s="22" t="s">
        <v>42</v>
      </c>
      <c r="B715" s="22" t="s">
        <v>45</v>
      </c>
      <c r="C715" s="29">
        <v>5</v>
      </c>
      <c r="D715" s="24"/>
      <c r="E715" s="29"/>
      <c r="F715" s="24">
        <v>5552.55</v>
      </c>
      <c r="G715" s="29">
        <v>217.1</v>
      </c>
    </row>
    <row r="716" spans="1:7" x14ac:dyDescent="0.25">
      <c r="A716" s="22" t="s">
        <v>42</v>
      </c>
      <c r="B716" s="22" t="s">
        <v>45</v>
      </c>
      <c r="C716" s="29">
        <v>5</v>
      </c>
      <c r="D716" s="24"/>
      <c r="E716" s="29"/>
      <c r="F716" s="24">
        <v>6477.3580499999998</v>
      </c>
      <c r="G716" s="29">
        <v>217.1</v>
      </c>
    </row>
    <row r="717" spans="1:7" x14ac:dyDescent="0.25">
      <c r="A717" s="22" t="s">
        <v>42</v>
      </c>
      <c r="B717" s="22" t="s">
        <v>45</v>
      </c>
      <c r="C717" s="29">
        <v>5</v>
      </c>
      <c r="D717" s="24"/>
      <c r="E717" s="29"/>
      <c r="F717" s="24">
        <v>6477.9750000000004</v>
      </c>
      <c r="G717" s="29">
        <v>247.1</v>
      </c>
    </row>
    <row r="718" spans="1:7" x14ac:dyDescent="0.25">
      <c r="A718" s="22" t="s">
        <v>42</v>
      </c>
      <c r="B718" s="22" t="s">
        <v>45</v>
      </c>
      <c r="C718" s="29">
        <v>5</v>
      </c>
      <c r="D718" s="24"/>
      <c r="E718" s="29"/>
      <c r="F718" s="24">
        <v>6663.06</v>
      </c>
      <c r="G718" s="29">
        <v>247.1</v>
      </c>
    </row>
    <row r="719" spans="1:7" x14ac:dyDescent="0.25">
      <c r="A719" s="22" t="s">
        <v>42</v>
      </c>
      <c r="B719" s="22" t="s">
        <v>45</v>
      </c>
      <c r="C719" s="29">
        <v>5</v>
      </c>
      <c r="D719" s="24"/>
      <c r="E719" s="29"/>
      <c r="F719" s="24">
        <v>6663.06</v>
      </c>
      <c r="G719" s="29">
        <v>252.1</v>
      </c>
    </row>
    <row r="720" spans="1:7" x14ac:dyDescent="0.25">
      <c r="A720" s="22" t="s">
        <v>42</v>
      </c>
      <c r="B720" s="22" t="s">
        <v>45</v>
      </c>
      <c r="C720" s="29">
        <v>5</v>
      </c>
      <c r="D720" s="24"/>
      <c r="E720" s="29"/>
      <c r="F720" s="24">
        <v>6786.45</v>
      </c>
      <c r="G720" s="29">
        <v>252.1</v>
      </c>
    </row>
    <row r="721" spans="1:7" x14ac:dyDescent="0.25">
      <c r="A721" s="22" t="s">
        <v>42</v>
      </c>
      <c r="B721" s="22" t="s">
        <v>45</v>
      </c>
      <c r="C721" s="29">
        <v>5</v>
      </c>
      <c r="D721" s="24"/>
      <c r="E721" s="29"/>
      <c r="F721" s="24">
        <v>6786.45</v>
      </c>
      <c r="G721" s="29">
        <v>262.10000000000002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/>
      <c r="E722" s="29"/>
      <c r="F722" s="24">
        <v>6909.84</v>
      </c>
      <c r="G722" s="29">
        <v>262.10000000000002</v>
      </c>
    </row>
    <row r="723" spans="1:7" x14ac:dyDescent="0.25">
      <c r="A723" s="22" t="s">
        <v>42</v>
      </c>
      <c r="B723" s="22" t="s">
        <v>45</v>
      </c>
      <c r="C723" s="29">
        <v>5</v>
      </c>
      <c r="D723" s="24"/>
      <c r="E723" s="29"/>
      <c r="F723" s="24">
        <v>6909.84</v>
      </c>
      <c r="G723" s="29">
        <v>272.10000000000002</v>
      </c>
    </row>
    <row r="724" spans="1:7" x14ac:dyDescent="0.25">
      <c r="A724" s="22" t="s">
        <v>42</v>
      </c>
      <c r="B724" s="22" t="s">
        <v>45</v>
      </c>
      <c r="C724" s="29">
        <v>5</v>
      </c>
      <c r="D724" s="24"/>
      <c r="E724" s="29"/>
      <c r="F724" s="24">
        <v>7022.7418500000003</v>
      </c>
      <c r="G724" s="29">
        <v>272.10000000000002</v>
      </c>
    </row>
    <row r="725" spans="1:7" x14ac:dyDescent="0.25">
      <c r="A725" s="22" t="s">
        <v>42</v>
      </c>
      <c r="B725" s="22" t="s">
        <v>45</v>
      </c>
      <c r="C725" s="29">
        <v>5</v>
      </c>
      <c r="D725" s="24"/>
      <c r="E725" s="29"/>
      <c r="F725" s="24">
        <v>7023.3588</v>
      </c>
      <c r="G725" s="29">
        <v>306.10000000000002</v>
      </c>
    </row>
    <row r="726" spans="1:7" x14ac:dyDescent="0.25">
      <c r="A726" s="22" t="s">
        <v>42</v>
      </c>
      <c r="B726" s="22" t="s">
        <v>45</v>
      </c>
      <c r="C726" s="29">
        <v>5</v>
      </c>
      <c r="D726" s="24"/>
      <c r="E726" s="29"/>
      <c r="F726" s="24">
        <v>7033.23</v>
      </c>
      <c r="G726" s="29">
        <v>306.10000000000002</v>
      </c>
    </row>
    <row r="727" spans="1:7" x14ac:dyDescent="0.25">
      <c r="A727" s="22" t="s">
        <v>42</v>
      </c>
      <c r="B727" s="22" t="s">
        <v>45</v>
      </c>
      <c r="C727" s="29">
        <v>5</v>
      </c>
      <c r="D727" s="24"/>
      <c r="E727" s="29"/>
      <c r="F727" s="24">
        <v>7033.23</v>
      </c>
      <c r="G727" s="29">
        <v>316.10000000000002</v>
      </c>
    </row>
    <row r="728" spans="1:7" x14ac:dyDescent="0.25">
      <c r="A728" s="22" t="s">
        <v>42</v>
      </c>
      <c r="B728" s="22" t="s">
        <v>45</v>
      </c>
      <c r="C728" s="29">
        <v>5</v>
      </c>
      <c r="D728" s="24"/>
      <c r="E728" s="29"/>
      <c r="F728" s="24">
        <v>7094.3080499999996</v>
      </c>
      <c r="G728" s="29">
        <v>316.10000000000002</v>
      </c>
    </row>
    <row r="729" spans="1:7" x14ac:dyDescent="0.25">
      <c r="A729" s="22" t="s">
        <v>42</v>
      </c>
      <c r="B729" s="22" t="s">
        <v>45</v>
      </c>
      <c r="C729" s="29">
        <v>5</v>
      </c>
      <c r="D729" s="24"/>
      <c r="E729" s="29"/>
      <c r="F729" s="24">
        <v>7094.9250000000002</v>
      </c>
      <c r="G729" s="29">
        <v>346.1</v>
      </c>
    </row>
    <row r="730" spans="1:7" x14ac:dyDescent="0.25">
      <c r="A730" s="22" t="s">
        <v>42</v>
      </c>
      <c r="B730" s="22" t="s">
        <v>45</v>
      </c>
      <c r="C730" s="29">
        <v>5</v>
      </c>
      <c r="D730" s="24"/>
      <c r="E730" s="29"/>
      <c r="F730" s="24">
        <v>7156.62</v>
      </c>
      <c r="G730" s="29">
        <v>346.1</v>
      </c>
    </row>
    <row r="731" spans="1:7" x14ac:dyDescent="0.25">
      <c r="A731" s="22" t="s">
        <v>42</v>
      </c>
      <c r="B731" s="22" t="s">
        <v>45</v>
      </c>
      <c r="C731" s="29">
        <v>5</v>
      </c>
      <c r="D731" s="24"/>
      <c r="E731" s="29"/>
      <c r="F731" s="24">
        <v>7156.62</v>
      </c>
      <c r="G731" s="29">
        <v>356.1</v>
      </c>
    </row>
    <row r="732" spans="1:7" x14ac:dyDescent="0.25">
      <c r="A732" s="22" t="s">
        <v>42</v>
      </c>
      <c r="B732" s="22" t="s">
        <v>45</v>
      </c>
      <c r="C732" s="29">
        <v>5</v>
      </c>
      <c r="D732" s="24"/>
      <c r="E732" s="29"/>
      <c r="F732" s="24">
        <v>7280.01</v>
      </c>
      <c r="G732" s="29">
        <v>356.1</v>
      </c>
    </row>
    <row r="733" spans="1:7" x14ac:dyDescent="0.25">
      <c r="A733" s="22" t="s">
        <v>42</v>
      </c>
      <c r="B733" s="22" t="s">
        <v>45</v>
      </c>
      <c r="C733" s="29">
        <v>5</v>
      </c>
      <c r="D733" s="24"/>
      <c r="E733" s="29"/>
      <c r="F733" s="24">
        <v>7280.01</v>
      </c>
      <c r="G733" s="29">
        <v>386.1</v>
      </c>
    </row>
    <row r="734" spans="1:7" x14ac:dyDescent="0.25">
      <c r="A734" s="22" t="s">
        <v>42</v>
      </c>
      <c r="B734" s="22" t="s">
        <v>45</v>
      </c>
      <c r="C734" s="29">
        <v>5</v>
      </c>
      <c r="D734" s="24"/>
      <c r="E734" s="29"/>
      <c r="F734" s="24">
        <v>7403.4</v>
      </c>
      <c r="G734" s="29">
        <v>386.1</v>
      </c>
    </row>
    <row r="735" spans="1:7" x14ac:dyDescent="0.25">
      <c r="A735" s="22" t="s">
        <v>42</v>
      </c>
      <c r="B735" s="22" t="s">
        <v>45</v>
      </c>
      <c r="C735" s="29">
        <v>5</v>
      </c>
      <c r="D735" s="24"/>
      <c r="E735" s="29"/>
      <c r="F735" s="24">
        <v>7403.4</v>
      </c>
      <c r="G735" s="29">
        <v>416.1</v>
      </c>
    </row>
    <row r="736" spans="1:7" x14ac:dyDescent="0.25">
      <c r="A736" s="22" t="s">
        <v>42</v>
      </c>
      <c r="B736" s="22" t="s">
        <v>45</v>
      </c>
      <c r="C736" s="29">
        <v>5</v>
      </c>
      <c r="D736" s="24"/>
      <c r="E736" s="29"/>
      <c r="F736" s="24">
        <v>7526.79</v>
      </c>
      <c r="G736" s="29">
        <v>416.1</v>
      </c>
    </row>
    <row r="737" spans="1:7" x14ac:dyDescent="0.25">
      <c r="A737" s="22" t="s">
        <v>42</v>
      </c>
      <c r="B737" s="22" t="s">
        <v>45</v>
      </c>
      <c r="C737" s="29">
        <v>5</v>
      </c>
      <c r="D737" s="24"/>
      <c r="E737" s="29"/>
      <c r="F737" s="24">
        <v>7526.79</v>
      </c>
      <c r="G737" s="29">
        <v>446.1</v>
      </c>
    </row>
    <row r="738" spans="1:7" x14ac:dyDescent="0.25">
      <c r="A738" s="22" t="s">
        <v>42</v>
      </c>
      <c r="B738" s="22" t="s">
        <v>45</v>
      </c>
      <c r="C738" s="29">
        <v>5</v>
      </c>
      <c r="D738" s="24"/>
      <c r="E738" s="29"/>
      <c r="F738" s="24">
        <v>7532.9594999999999</v>
      </c>
      <c r="G738" s="29">
        <v>456.1</v>
      </c>
    </row>
    <row r="739" spans="1:7" x14ac:dyDescent="0.25">
      <c r="A739" s="22" t="s">
        <v>42</v>
      </c>
      <c r="B739" s="22" t="s">
        <v>45</v>
      </c>
      <c r="C739" s="29">
        <v>5</v>
      </c>
      <c r="D739" s="24"/>
      <c r="E739" s="29"/>
      <c r="F739" s="24">
        <v>7577.9968500000004</v>
      </c>
      <c r="G739" s="29">
        <v>456.1</v>
      </c>
    </row>
    <row r="740" spans="1:7" x14ac:dyDescent="0.25">
      <c r="A740" s="22" t="s">
        <v>42</v>
      </c>
      <c r="B740" s="22" t="s">
        <v>45</v>
      </c>
      <c r="C740" s="29">
        <v>5</v>
      </c>
      <c r="D740" s="24"/>
      <c r="E740" s="29"/>
      <c r="F740" s="24">
        <v>7578.6138000000001</v>
      </c>
      <c r="G740" s="29">
        <v>491.1</v>
      </c>
    </row>
    <row r="741" spans="1:7" x14ac:dyDescent="0.25">
      <c r="A741" s="22" t="s">
        <v>42</v>
      </c>
      <c r="B741" s="22" t="s">
        <v>45</v>
      </c>
      <c r="C741" s="29">
        <v>5</v>
      </c>
      <c r="D741" s="24"/>
      <c r="E741" s="29"/>
      <c r="F741" s="24">
        <v>7650.18</v>
      </c>
      <c r="G741" s="29">
        <v>491.1</v>
      </c>
    </row>
    <row r="742" spans="1:7" x14ac:dyDescent="0.25">
      <c r="A742" s="22" t="s">
        <v>42</v>
      </c>
      <c r="B742" s="22" t="s">
        <v>45</v>
      </c>
      <c r="C742" s="29">
        <v>5</v>
      </c>
      <c r="D742" s="24"/>
      <c r="E742" s="29"/>
      <c r="F742" s="24">
        <v>7650.18</v>
      </c>
      <c r="G742" s="29">
        <v>502.1</v>
      </c>
    </row>
    <row r="743" spans="1:7" x14ac:dyDescent="0.25">
      <c r="A743" s="22" t="s">
        <v>42</v>
      </c>
      <c r="B743" s="22" t="s">
        <v>45</v>
      </c>
      <c r="C743" s="29">
        <v>5</v>
      </c>
      <c r="D743" s="24"/>
      <c r="E743" s="29"/>
      <c r="F743" s="24">
        <v>7773.57</v>
      </c>
      <c r="G743" s="29">
        <v>502.1</v>
      </c>
    </row>
    <row r="744" spans="1:7" x14ac:dyDescent="0.25">
      <c r="A744" s="22" t="s">
        <v>42</v>
      </c>
      <c r="B744" s="22" t="s">
        <v>45</v>
      </c>
      <c r="C744" s="29">
        <v>5</v>
      </c>
      <c r="D744" s="24"/>
      <c r="E744" s="29"/>
      <c r="F744" s="24">
        <v>7773.57</v>
      </c>
      <c r="G744" s="29">
        <v>512.1</v>
      </c>
    </row>
    <row r="745" spans="1:7" x14ac:dyDescent="0.25">
      <c r="A745" s="22" t="s">
        <v>42</v>
      </c>
      <c r="B745" s="22" t="s">
        <v>45</v>
      </c>
      <c r="C745" s="29">
        <v>5</v>
      </c>
      <c r="D745" s="24"/>
      <c r="E745" s="29"/>
      <c r="F745" s="24">
        <v>7835.2650000000003</v>
      </c>
      <c r="G745" s="29">
        <v>512.1</v>
      </c>
    </row>
    <row r="746" spans="1:7" x14ac:dyDescent="0.25">
      <c r="A746" s="22" t="s">
        <v>42</v>
      </c>
      <c r="B746" s="22" t="s">
        <v>45</v>
      </c>
      <c r="C746" s="29">
        <v>5</v>
      </c>
      <c r="D746" s="24"/>
      <c r="E746" s="29"/>
      <c r="F746" s="24">
        <v>7841.4345000000003</v>
      </c>
      <c r="G746" s="29">
        <v>522.1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/>
      <c r="E747" s="29"/>
      <c r="F747" s="24">
        <v>7896.96</v>
      </c>
      <c r="G747" s="29">
        <v>522.1</v>
      </c>
    </row>
    <row r="748" spans="1:7" x14ac:dyDescent="0.25">
      <c r="A748" s="22" t="s">
        <v>42</v>
      </c>
      <c r="B748" s="22" t="s">
        <v>45</v>
      </c>
      <c r="C748" s="29">
        <v>5</v>
      </c>
      <c r="D748" s="24"/>
      <c r="E748" s="29"/>
      <c r="F748" s="24">
        <v>7896.96</v>
      </c>
      <c r="G748" s="29">
        <v>532.1</v>
      </c>
    </row>
    <row r="749" spans="1:7" x14ac:dyDescent="0.25">
      <c r="A749" s="22" t="s">
        <v>42</v>
      </c>
      <c r="B749" s="22" t="s">
        <v>45</v>
      </c>
      <c r="C749" s="29">
        <v>5</v>
      </c>
      <c r="D749" s="24"/>
      <c r="E749" s="29"/>
      <c r="F749" s="24">
        <v>8020.35</v>
      </c>
      <c r="G749" s="29">
        <v>532.1</v>
      </c>
    </row>
    <row r="750" spans="1:7" x14ac:dyDescent="0.25">
      <c r="A750" s="22" t="s">
        <v>42</v>
      </c>
      <c r="B750" s="22" t="s">
        <v>45</v>
      </c>
      <c r="C750" s="29">
        <v>5</v>
      </c>
      <c r="D750" s="24"/>
      <c r="E750" s="29"/>
      <c r="F750" s="24">
        <v>8020.35</v>
      </c>
      <c r="G750" s="29">
        <v>538.1</v>
      </c>
    </row>
    <row r="751" spans="1:7" x14ac:dyDescent="0.25">
      <c r="A751" s="22" t="s">
        <v>42</v>
      </c>
      <c r="B751" s="22" t="s">
        <v>45</v>
      </c>
      <c r="C751" s="29">
        <v>5</v>
      </c>
      <c r="D751" s="24"/>
      <c r="E751" s="29"/>
      <c r="F751" s="24">
        <v>8452.2150000000001</v>
      </c>
      <c r="G751" s="29">
        <v>538.1</v>
      </c>
    </row>
    <row r="752" spans="1:7" x14ac:dyDescent="0.25">
      <c r="A752" s="22" t="s">
        <v>42</v>
      </c>
      <c r="B752" s="22" t="s">
        <v>45</v>
      </c>
      <c r="C752" s="29">
        <v>5</v>
      </c>
      <c r="D752" s="24"/>
      <c r="E752" s="29"/>
      <c r="F752" s="24">
        <v>8452.8319499999998</v>
      </c>
      <c r="G752" s="29">
        <v>541.1</v>
      </c>
    </row>
    <row r="753" spans="1:7" x14ac:dyDescent="0.25">
      <c r="A753" s="22" t="s">
        <v>42</v>
      </c>
      <c r="B753" s="22" t="s">
        <v>45</v>
      </c>
      <c r="C753" s="29">
        <v>5</v>
      </c>
      <c r="D753" s="24"/>
      <c r="E753" s="29"/>
      <c r="F753" s="24">
        <v>8458.3845000000001</v>
      </c>
      <c r="G753" s="29">
        <v>568.1</v>
      </c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E754" s="29"/>
      <c r="F754" s="24">
        <v>8513.91</v>
      </c>
      <c r="G754" s="29">
        <v>568.1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E755" s="29"/>
      <c r="F755" s="24">
        <v>8520.0794999999998</v>
      </c>
      <c r="G755" s="29">
        <v>578.1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E756" s="29"/>
      <c r="F756" s="24">
        <v>8822.3850000000002</v>
      </c>
      <c r="G756" s="29">
        <v>578.1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E757" s="29"/>
      <c r="F757" s="24">
        <v>8828.5545000000002</v>
      </c>
      <c r="G757" s="29">
        <v>588.1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E758" s="29"/>
      <c r="F758" s="24">
        <v>8945.7749999999996</v>
      </c>
      <c r="G758" s="29">
        <v>588.1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E759" s="29"/>
      <c r="F759" s="24">
        <v>8951.9444999999996</v>
      </c>
      <c r="G759" s="29">
        <v>618.1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E760" s="29"/>
      <c r="F760" s="24">
        <v>9278.9279999999999</v>
      </c>
      <c r="G760" s="29">
        <v>618.1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E761" s="29"/>
      <c r="F761" s="24">
        <v>9285.0974999999999</v>
      </c>
      <c r="G761" s="29">
        <v>623.1</v>
      </c>
    </row>
    <row r="762" spans="1:7" x14ac:dyDescent="0.25">
      <c r="A762" s="22" t="s">
        <v>42</v>
      </c>
      <c r="B762" s="22" t="s">
        <v>45</v>
      </c>
      <c r="C762" s="29">
        <v>5</v>
      </c>
      <c r="D762" s="24"/>
      <c r="E762" s="29"/>
      <c r="F762" s="24">
        <v>30847.5</v>
      </c>
      <c r="G762" s="29">
        <v>623.1</v>
      </c>
    </row>
    <row r="763" spans="1:7" x14ac:dyDescent="0.25">
      <c r="A763" s="22" t="s">
        <v>42</v>
      </c>
      <c r="B763" s="22" t="s">
        <v>45</v>
      </c>
      <c r="C763" s="29">
        <v>5</v>
      </c>
      <c r="D763" s="24"/>
      <c r="E763" s="29"/>
      <c r="F763" s="24">
        <v>30853.6695</v>
      </c>
      <c r="G763" s="29">
        <v>627.79999999999995</v>
      </c>
    </row>
    <row r="764" spans="1:7" x14ac:dyDescent="0.25">
      <c r="A764" s="22" t="s">
        <v>42</v>
      </c>
      <c r="B764" s="22" t="s">
        <v>45</v>
      </c>
      <c r="C764" s="29">
        <v>5</v>
      </c>
      <c r="D764" s="24"/>
      <c r="E764" s="29"/>
      <c r="F764" s="24">
        <v>61695</v>
      </c>
      <c r="G764" s="29">
        <v>627.79999999999995</v>
      </c>
    </row>
    <row r="765" spans="1:7" x14ac:dyDescent="0.25">
      <c r="A765" s="22" t="s">
        <v>42</v>
      </c>
      <c r="B765" s="22" t="s">
        <v>45</v>
      </c>
      <c r="C765" s="29">
        <v>6</v>
      </c>
      <c r="D765" s="24">
        <v>6.1695000000000002</v>
      </c>
      <c r="E765" s="29">
        <v>282.39999999999998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4">
        <v>123.39</v>
      </c>
      <c r="E766" s="29">
        <v>282.39999999999998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4">
        <v>129.55950000000001</v>
      </c>
      <c r="E767" s="29">
        <v>282.3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4">
        <v>2221.02</v>
      </c>
      <c r="E768" s="29">
        <v>282.3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4">
        <v>2227.1895</v>
      </c>
      <c r="E769" s="29">
        <v>252.3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4">
        <v>2467.8000000000002</v>
      </c>
      <c r="E770" s="29">
        <v>252.3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4">
        <v>2468.4169499999998</v>
      </c>
      <c r="E771" s="29">
        <v>212.3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4">
        <v>2652.8850000000002</v>
      </c>
      <c r="E772" s="29">
        <v>212.3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4">
        <v>2659.0545000000002</v>
      </c>
      <c r="E773" s="29">
        <v>182.3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4">
        <v>3331.53</v>
      </c>
      <c r="E774" s="29">
        <v>182.3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4">
        <v>3337.6995000000002</v>
      </c>
      <c r="E775" s="29">
        <v>176.7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4">
        <v>3633.2185500000001</v>
      </c>
      <c r="E776" s="29">
        <v>176.7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4">
        <v>3633.8355000000001</v>
      </c>
      <c r="E777" s="29">
        <v>169.7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4">
        <v>4318.6499999999996</v>
      </c>
      <c r="E778" s="29">
        <v>169.7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4">
        <v>4319.2669500000002</v>
      </c>
      <c r="E779" s="29">
        <v>164.7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4">
        <v>4565.43</v>
      </c>
      <c r="E780" s="29">
        <v>164.7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4">
        <v>4566.0469499999999</v>
      </c>
      <c r="E781" s="29">
        <v>134.69999999999999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4">
        <v>4627.125</v>
      </c>
      <c r="E782" s="29">
        <v>134.69999999999999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4">
        <v>4627.125</v>
      </c>
      <c r="E783" s="29">
        <v>126.7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4">
        <v>4627.7419499999996</v>
      </c>
      <c r="E784" s="29">
        <v>121.7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4">
        <v>4750.5150000000003</v>
      </c>
      <c r="E785" s="29">
        <v>121.7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4">
        <v>4750.5150000000003</v>
      </c>
      <c r="E786" s="29">
        <v>111.7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4">
        <v>4873.9049999999997</v>
      </c>
      <c r="E787" s="29">
        <v>111.7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4">
        <v>4873.9049999999997</v>
      </c>
      <c r="E788" s="29">
        <v>101.7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4">
        <v>5058.99</v>
      </c>
      <c r="E789" s="29">
        <v>101.7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4">
        <v>5058.99</v>
      </c>
      <c r="E790" s="29">
        <v>93.7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4">
        <v>5336.6175000000003</v>
      </c>
      <c r="E791" s="29">
        <v>93.7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4">
        <v>5342.7870000000003</v>
      </c>
      <c r="E792" s="29">
        <v>88.7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4">
        <v>5861.0249999999996</v>
      </c>
      <c r="E793" s="29">
        <v>88.7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4">
        <v>5867.1944999999996</v>
      </c>
      <c r="E794" s="29">
        <v>86.7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4">
        <v>6539.67</v>
      </c>
      <c r="E795" s="29">
        <v>86.7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4">
        <v>6542.1378000000004</v>
      </c>
      <c r="E796" s="29">
        <v>84.7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4">
        <v>6542.7547500000001</v>
      </c>
      <c r="E797" s="29">
        <v>84.2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4">
        <v>6545.8395</v>
      </c>
      <c r="E798" s="29">
        <v>81.7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4">
        <v>6786.45</v>
      </c>
      <c r="E799" s="29">
        <v>81.7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4">
        <v>6792.6194999999998</v>
      </c>
      <c r="E800" s="29">
        <v>79.7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4">
        <v>6971.5349999999999</v>
      </c>
      <c r="E801" s="29">
        <v>79.7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4">
        <v>6977.7044999999998</v>
      </c>
      <c r="E802" s="29">
        <v>74.7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4">
        <v>7094.9250000000002</v>
      </c>
      <c r="E803" s="29">
        <v>74.7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4">
        <v>7101.0945000000002</v>
      </c>
      <c r="E804" s="29">
        <v>72.7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4">
        <v>7341.7049999999999</v>
      </c>
      <c r="E805" s="29">
        <v>72.7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4">
        <v>7342.3219499999996</v>
      </c>
      <c r="E806" s="29">
        <v>72.2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4">
        <v>7347.8744999999999</v>
      </c>
      <c r="E807" s="29">
        <v>67.7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4">
        <v>7412.6542499999996</v>
      </c>
      <c r="E808" s="29">
        <v>67.7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4">
        <v>7413.2712000000001</v>
      </c>
      <c r="E809" s="29">
        <v>66.7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4">
        <v>8020.35</v>
      </c>
      <c r="E810" s="29">
        <v>66.7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4">
        <v>8020.96695</v>
      </c>
      <c r="E811" s="29">
        <v>66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4">
        <v>8026.5195000000003</v>
      </c>
      <c r="E812" s="29">
        <v>59.7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4">
        <v>8452.2150000000001</v>
      </c>
      <c r="E813" s="29">
        <v>59.7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4">
        <v>8452.8319499999998</v>
      </c>
      <c r="E814" s="29">
        <v>59.6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4">
        <v>9130.86</v>
      </c>
      <c r="E815" s="29">
        <v>59.6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4">
        <v>9131.4769500000002</v>
      </c>
      <c r="E816" s="29">
        <v>59.5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4">
        <v>10179.674999999999</v>
      </c>
      <c r="E817" s="29">
        <v>59.5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4">
        <v>10180.291950000001</v>
      </c>
      <c r="E818" s="29">
        <v>59.4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4">
        <v>11413.575000000001</v>
      </c>
      <c r="E819" s="29">
        <v>59.4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4">
        <v>11419.744500000001</v>
      </c>
      <c r="E820" s="29">
        <v>48.4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4">
        <v>12339</v>
      </c>
      <c r="E821" s="29">
        <v>48.4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4">
        <v>12345.1695</v>
      </c>
      <c r="E822" s="29">
        <v>48.3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4">
        <v>12832.56</v>
      </c>
      <c r="E823" s="29">
        <v>48.3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4">
        <v>12833.176949999999</v>
      </c>
      <c r="E824" s="29">
        <v>48.2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4">
        <v>14498.325000000001</v>
      </c>
      <c r="E825" s="29">
        <v>48.2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4">
        <v>14498.94195</v>
      </c>
      <c r="E826" s="29">
        <v>48.1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4">
        <v>15010.3935</v>
      </c>
      <c r="E827" s="29">
        <v>48.1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4">
        <v>15016.563</v>
      </c>
      <c r="E828" s="29">
        <v>48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4">
        <v>16040.7</v>
      </c>
      <c r="E829" s="29">
        <v>48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4">
        <v>16046.869500000001</v>
      </c>
      <c r="E830" s="29">
        <v>44.7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4">
        <v>17706.465</v>
      </c>
      <c r="E831" s="29">
        <v>44.7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4">
        <v>17707.08195</v>
      </c>
      <c r="E832" s="29">
        <v>44.6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4">
        <v>18508.5</v>
      </c>
      <c r="E833" s="29">
        <v>44.6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18509.11695</v>
      </c>
      <c r="E834" s="29">
        <v>44.1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>
        <v>19989.18</v>
      </c>
      <c r="E835" s="29">
        <v>44.1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4">
        <v>19989.79695</v>
      </c>
      <c r="E836" s="29">
        <v>44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4">
        <v>30847.5</v>
      </c>
      <c r="E837" s="29">
        <v>44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4">
        <v>30853.6695</v>
      </c>
      <c r="E838" s="29">
        <v>43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4">
        <v>37017</v>
      </c>
      <c r="E839" s="29">
        <v>43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4">
        <v>37023.169500000004</v>
      </c>
      <c r="E840" s="29">
        <v>15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4">
        <v>61695</v>
      </c>
      <c r="E841" s="29">
        <v>15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4"/>
      <c r="E842" s="29"/>
      <c r="F842" s="24">
        <v>6.1695000000000002</v>
      </c>
      <c r="G842" s="29">
        <v>4.8</v>
      </c>
    </row>
    <row r="843" spans="1:7" x14ac:dyDescent="0.25">
      <c r="A843" s="22" t="s">
        <v>42</v>
      </c>
      <c r="B843" s="22" t="s">
        <v>45</v>
      </c>
      <c r="C843" s="29">
        <v>6</v>
      </c>
      <c r="D843" s="24"/>
      <c r="E843" s="29"/>
      <c r="F843" s="24">
        <v>2776.2750000000001</v>
      </c>
      <c r="G843" s="29">
        <v>4.8</v>
      </c>
    </row>
    <row r="844" spans="1:7" x14ac:dyDescent="0.25">
      <c r="A844" s="22" t="s">
        <v>42</v>
      </c>
      <c r="B844" s="22" t="s">
        <v>45</v>
      </c>
      <c r="C844" s="29">
        <v>6</v>
      </c>
      <c r="D844" s="24"/>
      <c r="E844" s="29"/>
      <c r="F844" s="24">
        <v>2776.8919500000002</v>
      </c>
      <c r="G844" s="29">
        <v>8.8000000000000007</v>
      </c>
    </row>
    <row r="845" spans="1:7" x14ac:dyDescent="0.25">
      <c r="A845" s="22" t="s">
        <v>42</v>
      </c>
      <c r="B845" s="22" t="s">
        <v>45</v>
      </c>
      <c r="C845" s="29">
        <v>6</v>
      </c>
      <c r="D845" s="24"/>
      <c r="E845" s="29"/>
      <c r="F845" s="24">
        <v>3337.6995000000002</v>
      </c>
      <c r="G845" s="29">
        <v>8.8000000000000007</v>
      </c>
    </row>
    <row r="846" spans="1:7" x14ac:dyDescent="0.25">
      <c r="A846" s="22" t="s">
        <v>42</v>
      </c>
      <c r="B846" s="22" t="s">
        <v>45</v>
      </c>
      <c r="C846" s="29">
        <v>6</v>
      </c>
      <c r="D846" s="24"/>
      <c r="E846" s="29"/>
      <c r="F846" s="24">
        <v>3337.6995000000002</v>
      </c>
      <c r="G846" s="29">
        <v>28.2</v>
      </c>
    </row>
    <row r="847" spans="1:7" x14ac:dyDescent="0.25">
      <c r="A847" s="22" t="s">
        <v>42</v>
      </c>
      <c r="B847" s="22" t="s">
        <v>45</v>
      </c>
      <c r="C847" s="29">
        <v>6</v>
      </c>
      <c r="D847" s="24"/>
      <c r="E847" s="29"/>
      <c r="F847" s="24">
        <v>4657.3555500000002</v>
      </c>
      <c r="G847" s="29">
        <v>28.2</v>
      </c>
    </row>
    <row r="848" spans="1:7" x14ac:dyDescent="0.25">
      <c r="A848" s="22" t="s">
        <v>42</v>
      </c>
      <c r="B848" s="22" t="s">
        <v>45</v>
      </c>
      <c r="C848" s="29">
        <v>6</v>
      </c>
      <c r="D848" s="24"/>
      <c r="E848" s="29"/>
      <c r="F848" s="24">
        <v>4657.9724999999999</v>
      </c>
      <c r="G848" s="29">
        <v>63.2</v>
      </c>
    </row>
    <row r="849" spans="1:7" x14ac:dyDescent="0.25">
      <c r="A849" s="22" t="s">
        <v>42</v>
      </c>
      <c r="B849" s="22" t="s">
        <v>45</v>
      </c>
      <c r="C849" s="29">
        <v>6</v>
      </c>
      <c r="D849" s="24"/>
      <c r="E849" s="29"/>
      <c r="F849" s="24">
        <v>4934.9830499999998</v>
      </c>
      <c r="G849" s="29">
        <v>63.2</v>
      </c>
    </row>
    <row r="850" spans="1:7" x14ac:dyDescent="0.25">
      <c r="A850" s="22" t="s">
        <v>42</v>
      </c>
      <c r="B850" s="22" t="s">
        <v>45</v>
      </c>
      <c r="C850" s="29">
        <v>6</v>
      </c>
      <c r="D850" s="24"/>
      <c r="E850" s="29"/>
      <c r="F850" s="24">
        <v>4935.6000000000004</v>
      </c>
      <c r="G850" s="29">
        <v>78.2</v>
      </c>
    </row>
    <row r="851" spans="1:7" x14ac:dyDescent="0.25">
      <c r="A851" s="22" t="s">
        <v>42</v>
      </c>
      <c r="B851" s="22" t="s">
        <v>45</v>
      </c>
      <c r="C851" s="29">
        <v>6</v>
      </c>
      <c r="D851" s="24"/>
      <c r="E851" s="29"/>
      <c r="F851" s="24">
        <v>5058.99</v>
      </c>
      <c r="G851" s="29">
        <v>78.2</v>
      </c>
    </row>
    <row r="852" spans="1:7" x14ac:dyDescent="0.25">
      <c r="A852" s="22" t="s">
        <v>42</v>
      </c>
      <c r="B852" s="22" t="s">
        <v>45</v>
      </c>
      <c r="C852" s="29">
        <v>6</v>
      </c>
      <c r="D852" s="24"/>
      <c r="E852" s="29"/>
      <c r="F852" s="24">
        <v>5058.99</v>
      </c>
      <c r="G852" s="29">
        <v>80.2</v>
      </c>
    </row>
    <row r="853" spans="1:7" x14ac:dyDescent="0.25">
      <c r="A853" s="22" t="s">
        <v>42</v>
      </c>
      <c r="B853" s="22" t="s">
        <v>45</v>
      </c>
      <c r="C853" s="29">
        <v>6</v>
      </c>
      <c r="D853" s="24"/>
      <c r="E853" s="29"/>
      <c r="F853" s="24">
        <v>5182.38</v>
      </c>
      <c r="G853" s="29">
        <v>80.2</v>
      </c>
    </row>
    <row r="854" spans="1:7" x14ac:dyDescent="0.25">
      <c r="A854" s="22" t="s">
        <v>42</v>
      </c>
      <c r="B854" s="22" t="s">
        <v>45</v>
      </c>
      <c r="C854" s="29">
        <v>6</v>
      </c>
      <c r="D854" s="24"/>
      <c r="E854" s="29"/>
      <c r="F854" s="24">
        <v>5182.38</v>
      </c>
      <c r="G854" s="29">
        <v>92.2</v>
      </c>
    </row>
    <row r="855" spans="1:7" x14ac:dyDescent="0.25">
      <c r="A855" s="22" t="s">
        <v>42</v>
      </c>
      <c r="B855" s="22" t="s">
        <v>45</v>
      </c>
      <c r="C855" s="29">
        <v>6</v>
      </c>
      <c r="D855" s="24"/>
      <c r="E855" s="29"/>
      <c r="F855" s="24">
        <v>5243.4580500000002</v>
      </c>
      <c r="G855" s="29">
        <v>92.2</v>
      </c>
    </row>
    <row r="856" spans="1:7" x14ac:dyDescent="0.25">
      <c r="A856" s="22" t="s">
        <v>42</v>
      </c>
      <c r="B856" s="22" t="s">
        <v>45</v>
      </c>
      <c r="C856" s="29">
        <v>6</v>
      </c>
      <c r="D856" s="24"/>
      <c r="E856" s="29"/>
      <c r="F856" s="24">
        <v>5244.0749999999998</v>
      </c>
      <c r="G856" s="29">
        <v>97.2</v>
      </c>
    </row>
    <row r="857" spans="1:7" x14ac:dyDescent="0.25">
      <c r="A857" s="22" t="s">
        <v>42</v>
      </c>
      <c r="B857" s="22" t="s">
        <v>45</v>
      </c>
      <c r="C857" s="29">
        <v>6</v>
      </c>
      <c r="D857" s="24"/>
      <c r="E857" s="29"/>
      <c r="F857" s="24">
        <v>5546.3805000000002</v>
      </c>
      <c r="G857" s="29">
        <v>97.2</v>
      </c>
    </row>
    <row r="858" spans="1:7" x14ac:dyDescent="0.25">
      <c r="A858" s="22" t="s">
        <v>42</v>
      </c>
      <c r="B858" s="22" t="s">
        <v>45</v>
      </c>
      <c r="C858" s="29">
        <v>6</v>
      </c>
      <c r="D858" s="24"/>
      <c r="E858" s="29"/>
      <c r="F858" s="24">
        <v>5551.9330499999996</v>
      </c>
      <c r="G858" s="29">
        <v>106.2</v>
      </c>
    </row>
    <row r="859" spans="1:7" x14ac:dyDescent="0.25">
      <c r="A859" s="22" t="s">
        <v>42</v>
      </c>
      <c r="B859" s="22" t="s">
        <v>45</v>
      </c>
      <c r="C859" s="29">
        <v>6</v>
      </c>
      <c r="D859" s="24"/>
      <c r="E859" s="29"/>
      <c r="F859" s="24">
        <v>5552.55</v>
      </c>
      <c r="G859" s="29">
        <v>107.2</v>
      </c>
    </row>
    <row r="860" spans="1:7" x14ac:dyDescent="0.25">
      <c r="A860" s="22" t="s">
        <v>42</v>
      </c>
      <c r="B860" s="22" t="s">
        <v>45</v>
      </c>
      <c r="C860" s="29">
        <v>6</v>
      </c>
      <c r="D860" s="24"/>
      <c r="E860" s="29"/>
      <c r="F860" s="24">
        <v>5613.6280500000003</v>
      </c>
      <c r="G860" s="29">
        <v>107.2</v>
      </c>
    </row>
    <row r="861" spans="1:7" x14ac:dyDescent="0.25">
      <c r="A861" s="22" t="s">
        <v>42</v>
      </c>
      <c r="B861" s="22" t="s">
        <v>45</v>
      </c>
      <c r="C861" s="29">
        <v>6</v>
      </c>
      <c r="D861" s="24"/>
      <c r="E861" s="29"/>
      <c r="F861" s="24">
        <v>5614.2449999999999</v>
      </c>
      <c r="G861" s="29">
        <v>127.2</v>
      </c>
    </row>
    <row r="862" spans="1:7" x14ac:dyDescent="0.25">
      <c r="A862" s="22" t="s">
        <v>42</v>
      </c>
      <c r="B862" s="22" t="s">
        <v>45</v>
      </c>
      <c r="C862" s="29">
        <v>6</v>
      </c>
      <c r="D862" s="24"/>
      <c r="E862" s="29"/>
      <c r="F862" s="24">
        <v>6471.1885499999999</v>
      </c>
      <c r="G862" s="29">
        <v>127.2</v>
      </c>
    </row>
    <row r="863" spans="1:7" x14ac:dyDescent="0.25">
      <c r="A863" s="22" t="s">
        <v>42</v>
      </c>
      <c r="B863" s="22" t="s">
        <v>45</v>
      </c>
      <c r="C863" s="29">
        <v>6</v>
      </c>
      <c r="D863" s="24"/>
      <c r="E863" s="29"/>
      <c r="F863" s="24">
        <v>6471.8055000000004</v>
      </c>
      <c r="G863" s="29">
        <v>152.19999999999999</v>
      </c>
    </row>
    <row r="864" spans="1:7" x14ac:dyDescent="0.25">
      <c r="A864" s="22" t="s">
        <v>42</v>
      </c>
      <c r="B864" s="22" t="s">
        <v>45</v>
      </c>
      <c r="C864" s="29">
        <v>6</v>
      </c>
      <c r="D864" s="24"/>
      <c r="E864" s="29"/>
      <c r="F864" s="24">
        <v>6477.3580499999998</v>
      </c>
      <c r="G864" s="29">
        <v>152.19999999999999</v>
      </c>
    </row>
    <row r="865" spans="1:7" x14ac:dyDescent="0.25">
      <c r="A865" s="22" t="s">
        <v>42</v>
      </c>
      <c r="B865" s="22" t="s">
        <v>45</v>
      </c>
      <c r="C865" s="29">
        <v>6</v>
      </c>
      <c r="D865" s="24"/>
      <c r="E865" s="29"/>
      <c r="F865" s="24">
        <v>6477.9750000000004</v>
      </c>
      <c r="G865" s="29">
        <v>157.19999999999999</v>
      </c>
    </row>
    <row r="866" spans="1:7" x14ac:dyDescent="0.25">
      <c r="A866" s="22" t="s">
        <v>42</v>
      </c>
      <c r="B866" s="22" t="s">
        <v>45</v>
      </c>
      <c r="C866" s="29">
        <v>6</v>
      </c>
      <c r="D866" s="24"/>
      <c r="E866" s="29"/>
      <c r="F866" s="24">
        <v>6650.7209999999995</v>
      </c>
      <c r="G866" s="29">
        <v>157.19999999999999</v>
      </c>
    </row>
    <row r="867" spans="1:7" x14ac:dyDescent="0.25">
      <c r="A867" s="22" t="s">
        <v>42</v>
      </c>
      <c r="B867" s="22" t="s">
        <v>45</v>
      </c>
      <c r="C867" s="29">
        <v>6</v>
      </c>
      <c r="D867" s="24"/>
      <c r="E867" s="29"/>
      <c r="F867" s="24">
        <v>6651.3379500000001</v>
      </c>
      <c r="G867" s="29">
        <v>182.2</v>
      </c>
    </row>
    <row r="868" spans="1:7" x14ac:dyDescent="0.25">
      <c r="A868" s="22" t="s">
        <v>42</v>
      </c>
      <c r="B868" s="22" t="s">
        <v>45</v>
      </c>
      <c r="C868" s="29">
        <v>6</v>
      </c>
      <c r="D868" s="24"/>
      <c r="E868" s="29"/>
      <c r="F868" s="24">
        <v>7094.3080499999996</v>
      </c>
      <c r="G868" s="29">
        <v>182.2</v>
      </c>
    </row>
    <row r="869" spans="1:7" x14ac:dyDescent="0.25">
      <c r="A869" s="22" t="s">
        <v>42</v>
      </c>
      <c r="B869" s="22" t="s">
        <v>45</v>
      </c>
      <c r="C869" s="29">
        <v>6</v>
      </c>
      <c r="D869" s="24"/>
      <c r="E869" s="29"/>
      <c r="F869" s="24">
        <v>7094.9250000000002</v>
      </c>
      <c r="G869" s="29">
        <v>212.2</v>
      </c>
    </row>
    <row r="870" spans="1:7" x14ac:dyDescent="0.25">
      <c r="A870" s="22" t="s">
        <v>42</v>
      </c>
      <c r="B870" s="22" t="s">
        <v>45</v>
      </c>
      <c r="C870" s="29">
        <v>6</v>
      </c>
      <c r="D870" s="24"/>
      <c r="E870" s="29"/>
      <c r="F870" s="24">
        <v>7280.01</v>
      </c>
      <c r="G870" s="29">
        <v>212.2</v>
      </c>
    </row>
    <row r="871" spans="1:7" x14ac:dyDescent="0.25">
      <c r="A871" s="22" t="s">
        <v>42</v>
      </c>
      <c r="B871" s="22" t="s">
        <v>45</v>
      </c>
      <c r="C871" s="29">
        <v>6</v>
      </c>
      <c r="D871" s="24"/>
      <c r="E871" s="29"/>
      <c r="F871" s="24">
        <v>7280.01</v>
      </c>
      <c r="G871" s="29">
        <v>224.2</v>
      </c>
    </row>
    <row r="872" spans="1:7" x14ac:dyDescent="0.25">
      <c r="A872" s="22" t="s">
        <v>42</v>
      </c>
      <c r="B872" s="22" t="s">
        <v>45</v>
      </c>
      <c r="C872" s="29">
        <v>6</v>
      </c>
      <c r="D872" s="24"/>
      <c r="E872" s="29"/>
      <c r="F872" s="24">
        <v>7403.4</v>
      </c>
      <c r="G872" s="29">
        <v>224.2</v>
      </c>
    </row>
    <row r="873" spans="1:7" x14ac:dyDescent="0.25">
      <c r="A873" s="22" t="s">
        <v>42</v>
      </c>
      <c r="B873" s="22" t="s">
        <v>45</v>
      </c>
      <c r="C873" s="29">
        <v>6</v>
      </c>
      <c r="D873" s="24"/>
      <c r="E873" s="29"/>
      <c r="F873" s="24">
        <v>7403.4</v>
      </c>
      <c r="G873" s="29">
        <v>234.2</v>
      </c>
    </row>
    <row r="874" spans="1:7" x14ac:dyDescent="0.25">
      <c r="A874" s="22" t="s">
        <v>42</v>
      </c>
      <c r="B874" s="22" t="s">
        <v>45</v>
      </c>
      <c r="C874" s="29">
        <v>6</v>
      </c>
      <c r="D874" s="24"/>
      <c r="E874" s="29"/>
      <c r="F874" s="24">
        <v>7526.79</v>
      </c>
      <c r="G874" s="29">
        <v>234.2</v>
      </c>
    </row>
    <row r="875" spans="1:7" x14ac:dyDescent="0.25">
      <c r="A875" s="22" t="s">
        <v>42</v>
      </c>
      <c r="B875" s="22" t="s">
        <v>45</v>
      </c>
      <c r="C875" s="29">
        <v>6</v>
      </c>
      <c r="D875" s="24"/>
      <c r="E875" s="29"/>
      <c r="F875" s="24">
        <v>7526.79</v>
      </c>
      <c r="G875" s="29">
        <v>244.2</v>
      </c>
    </row>
    <row r="876" spans="1:7" x14ac:dyDescent="0.25">
      <c r="A876" s="22" t="s">
        <v>42</v>
      </c>
      <c r="B876" s="22" t="s">
        <v>45</v>
      </c>
      <c r="C876" s="29">
        <v>6</v>
      </c>
      <c r="D876" s="24"/>
      <c r="E876" s="29"/>
      <c r="F876" s="24">
        <v>7534.8103499999997</v>
      </c>
      <c r="G876" s="29">
        <v>244.2</v>
      </c>
    </row>
    <row r="877" spans="1:7" x14ac:dyDescent="0.25">
      <c r="A877" s="22" t="s">
        <v>42</v>
      </c>
      <c r="B877" s="22" t="s">
        <v>45</v>
      </c>
      <c r="C877" s="29">
        <v>6</v>
      </c>
      <c r="D877" s="24"/>
      <c r="E877" s="29"/>
      <c r="F877" s="24">
        <v>7535.4273000000003</v>
      </c>
      <c r="G877" s="29">
        <v>278.2</v>
      </c>
    </row>
    <row r="878" spans="1:7" x14ac:dyDescent="0.25">
      <c r="A878" s="22" t="s">
        <v>42</v>
      </c>
      <c r="B878" s="22" t="s">
        <v>45</v>
      </c>
      <c r="C878" s="29">
        <v>6</v>
      </c>
      <c r="D878" s="24"/>
      <c r="E878" s="29"/>
      <c r="F878" s="24">
        <v>7650.18</v>
      </c>
      <c r="G878" s="29">
        <v>278.2</v>
      </c>
    </row>
    <row r="879" spans="1:7" x14ac:dyDescent="0.25">
      <c r="A879" s="22" t="s">
        <v>42</v>
      </c>
      <c r="B879" s="22" t="s">
        <v>45</v>
      </c>
      <c r="C879" s="29">
        <v>6</v>
      </c>
      <c r="D879" s="24"/>
      <c r="E879" s="29"/>
      <c r="F879" s="24">
        <v>7650.18</v>
      </c>
      <c r="G879" s="29">
        <v>288.2</v>
      </c>
    </row>
    <row r="880" spans="1:7" x14ac:dyDescent="0.25">
      <c r="A880" s="22" t="s">
        <v>42</v>
      </c>
      <c r="B880" s="22" t="s">
        <v>45</v>
      </c>
      <c r="C880" s="29">
        <v>6</v>
      </c>
      <c r="D880" s="24"/>
      <c r="E880" s="29"/>
      <c r="F880" s="24">
        <v>7773.57</v>
      </c>
      <c r="G880" s="29">
        <v>288.2</v>
      </c>
    </row>
    <row r="881" spans="1:7" x14ac:dyDescent="0.25">
      <c r="A881" s="22" t="s">
        <v>42</v>
      </c>
      <c r="B881" s="22" t="s">
        <v>45</v>
      </c>
      <c r="C881" s="29">
        <v>6</v>
      </c>
      <c r="D881" s="24"/>
      <c r="E881" s="29"/>
      <c r="F881" s="24">
        <v>7773.57</v>
      </c>
      <c r="G881" s="29">
        <v>298.2</v>
      </c>
    </row>
    <row r="882" spans="1:7" x14ac:dyDescent="0.25">
      <c r="A882" s="22" t="s">
        <v>42</v>
      </c>
      <c r="B882" s="22" t="s">
        <v>45</v>
      </c>
      <c r="C882" s="29">
        <v>6</v>
      </c>
      <c r="D882" s="24"/>
      <c r="E882" s="29"/>
      <c r="F882" s="24">
        <v>7896.96</v>
      </c>
      <c r="G882" s="29">
        <v>298.2</v>
      </c>
    </row>
    <row r="883" spans="1:7" x14ac:dyDescent="0.25">
      <c r="A883" s="22" t="s">
        <v>42</v>
      </c>
      <c r="B883" s="22" t="s">
        <v>45</v>
      </c>
      <c r="C883" s="29">
        <v>6</v>
      </c>
      <c r="D883" s="24"/>
      <c r="E883" s="29"/>
      <c r="F883" s="24">
        <v>7896.96</v>
      </c>
      <c r="G883" s="29">
        <v>308.2</v>
      </c>
    </row>
    <row r="884" spans="1:7" x14ac:dyDescent="0.25">
      <c r="A884" s="22" t="s">
        <v>42</v>
      </c>
      <c r="B884" s="22" t="s">
        <v>45</v>
      </c>
      <c r="C884" s="29">
        <v>6</v>
      </c>
      <c r="D884" s="24"/>
      <c r="E884" s="29"/>
      <c r="F884" s="24">
        <v>7958.0380500000001</v>
      </c>
      <c r="G884" s="29">
        <v>308.2</v>
      </c>
    </row>
    <row r="885" spans="1:7" x14ac:dyDescent="0.25">
      <c r="A885" s="22" t="s">
        <v>42</v>
      </c>
      <c r="B885" s="22" t="s">
        <v>45</v>
      </c>
      <c r="C885" s="29">
        <v>6</v>
      </c>
      <c r="D885" s="24"/>
      <c r="E885" s="29"/>
      <c r="F885" s="24">
        <v>7958.6549999999997</v>
      </c>
      <c r="G885" s="29">
        <v>310.2</v>
      </c>
    </row>
    <row r="886" spans="1:7" x14ac:dyDescent="0.25">
      <c r="A886" s="22" t="s">
        <v>42</v>
      </c>
      <c r="B886" s="22" t="s">
        <v>45</v>
      </c>
      <c r="C886" s="29">
        <v>6</v>
      </c>
      <c r="D886" s="24"/>
      <c r="E886" s="29"/>
      <c r="F886" s="24">
        <v>8020.35</v>
      </c>
      <c r="G886" s="29">
        <v>310.2</v>
      </c>
    </row>
    <row r="887" spans="1:7" x14ac:dyDescent="0.25">
      <c r="A887" s="22" t="s">
        <v>42</v>
      </c>
      <c r="B887" s="22" t="s">
        <v>45</v>
      </c>
      <c r="C887" s="29">
        <v>6</v>
      </c>
      <c r="D887" s="24"/>
      <c r="E887" s="29"/>
      <c r="F887" s="24">
        <v>8020.35</v>
      </c>
      <c r="G887" s="29">
        <v>320.2</v>
      </c>
    </row>
    <row r="888" spans="1:7" x14ac:dyDescent="0.25">
      <c r="A888" s="22" t="s">
        <v>42</v>
      </c>
      <c r="B888" s="22" t="s">
        <v>45</v>
      </c>
      <c r="C888" s="29">
        <v>6</v>
      </c>
      <c r="D888" s="24"/>
      <c r="E888" s="29"/>
      <c r="F888" s="24">
        <v>8112.8924999999999</v>
      </c>
      <c r="G888" s="29">
        <v>320.2</v>
      </c>
    </row>
    <row r="889" spans="1:7" x14ac:dyDescent="0.25">
      <c r="A889" s="22" t="s">
        <v>42</v>
      </c>
      <c r="B889" s="22" t="s">
        <v>45</v>
      </c>
      <c r="C889" s="29">
        <v>6</v>
      </c>
      <c r="D889" s="24"/>
      <c r="E889" s="29"/>
      <c r="F889" s="24">
        <v>8113.5094499999996</v>
      </c>
      <c r="G889" s="29">
        <v>355.2</v>
      </c>
    </row>
    <row r="890" spans="1:7" x14ac:dyDescent="0.25">
      <c r="A890" s="22" t="s">
        <v>42</v>
      </c>
      <c r="B890" s="22" t="s">
        <v>45</v>
      </c>
      <c r="C890" s="29">
        <v>6</v>
      </c>
      <c r="D890" s="24"/>
      <c r="E890" s="29"/>
      <c r="F890" s="24">
        <v>8143.74</v>
      </c>
      <c r="G890" s="29">
        <v>355.2</v>
      </c>
    </row>
    <row r="891" spans="1:7" x14ac:dyDescent="0.25">
      <c r="A891" s="22" t="s">
        <v>42</v>
      </c>
      <c r="B891" s="22" t="s">
        <v>45</v>
      </c>
      <c r="C891" s="29">
        <v>6</v>
      </c>
      <c r="D891" s="24"/>
      <c r="E891" s="29"/>
      <c r="F891" s="24">
        <v>8143.74</v>
      </c>
      <c r="G891" s="29">
        <v>365.2</v>
      </c>
    </row>
    <row r="892" spans="1:7" x14ac:dyDescent="0.25">
      <c r="A892" s="22" t="s">
        <v>42</v>
      </c>
      <c r="B892" s="22" t="s">
        <v>45</v>
      </c>
      <c r="C892" s="29">
        <v>6</v>
      </c>
      <c r="D892" s="24"/>
      <c r="E892" s="29"/>
      <c r="F892" s="24">
        <v>8267.1299999999992</v>
      </c>
      <c r="G892" s="29">
        <v>365.2</v>
      </c>
    </row>
    <row r="893" spans="1:7" x14ac:dyDescent="0.25">
      <c r="A893" s="22" t="s">
        <v>42</v>
      </c>
      <c r="B893" s="22" t="s">
        <v>45</v>
      </c>
      <c r="C893" s="29">
        <v>6</v>
      </c>
      <c r="D893" s="24"/>
      <c r="E893" s="29"/>
      <c r="F893" s="24">
        <v>8267.1299999999992</v>
      </c>
      <c r="G893" s="29">
        <v>379.2</v>
      </c>
    </row>
    <row r="894" spans="1:7" x14ac:dyDescent="0.25">
      <c r="A894" s="22" t="s">
        <v>42</v>
      </c>
      <c r="B894" s="22" t="s">
        <v>45</v>
      </c>
      <c r="C894" s="29">
        <v>6</v>
      </c>
      <c r="D894" s="24"/>
      <c r="E894" s="29"/>
      <c r="F894" s="24">
        <v>8273.2994999999992</v>
      </c>
      <c r="G894" s="29">
        <v>389.2</v>
      </c>
    </row>
    <row r="895" spans="1:7" x14ac:dyDescent="0.25">
      <c r="A895" s="22" t="s">
        <v>42</v>
      </c>
      <c r="B895" s="22" t="s">
        <v>45</v>
      </c>
      <c r="C895" s="29">
        <v>6</v>
      </c>
      <c r="D895" s="24"/>
      <c r="E895" s="29"/>
      <c r="F895" s="24">
        <v>8390.52</v>
      </c>
      <c r="G895" s="29">
        <v>389.2</v>
      </c>
    </row>
    <row r="896" spans="1:7" x14ac:dyDescent="0.25">
      <c r="A896" s="22" t="s">
        <v>42</v>
      </c>
      <c r="B896" s="22" t="s">
        <v>45</v>
      </c>
      <c r="C896" s="29">
        <v>6</v>
      </c>
      <c r="D896" s="24"/>
      <c r="E896" s="29"/>
      <c r="F896" s="24">
        <v>8390.52</v>
      </c>
      <c r="G896" s="29">
        <v>408.2</v>
      </c>
    </row>
    <row r="897" spans="1:7" x14ac:dyDescent="0.25">
      <c r="A897" s="22" t="s">
        <v>42</v>
      </c>
      <c r="B897" s="22" t="s">
        <v>45</v>
      </c>
      <c r="C897" s="29">
        <v>6</v>
      </c>
      <c r="D897" s="24"/>
      <c r="E897" s="29"/>
      <c r="F897" s="24">
        <v>8513.91</v>
      </c>
      <c r="G897" s="29">
        <v>408.2</v>
      </c>
    </row>
    <row r="898" spans="1:7" x14ac:dyDescent="0.25">
      <c r="A898" s="22" t="s">
        <v>42</v>
      </c>
      <c r="B898" s="22" t="s">
        <v>45</v>
      </c>
      <c r="C898" s="29">
        <v>6</v>
      </c>
      <c r="D898" s="24"/>
      <c r="E898" s="29"/>
      <c r="F898" s="24">
        <v>8513.91</v>
      </c>
      <c r="G898" s="29">
        <v>424.2</v>
      </c>
    </row>
    <row r="899" spans="1:7" x14ac:dyDescent="0.25">
      <c r="A899" s="22" t="s">
        <v>42</v>
      </c>
      <c r="B899" s="22" t="s">
        <v>45</v>
      </c>
      <c r="C899" s="29">
        <v>6</v>
      </c>
      <c r="D899" s="24"/>
      <c r="E899" s="29"/>
      <c r="F899" s="24">
        <v>8575.6049999999996</v>
      </c>
      <c r="G899" s="29">
        <v>424.2</v>
      </c>
    </row>
    <row r="900" spans="1:7" x14ac:dyDescent="0.25">
      <c r="A900" s="22" t="s">
        <v>42</v>
      </c>
      <c r="B900" s="22" t="s">
        <v>45</v>
      </c>
      <c r="C900" s="29">
        <v>6</v>
      </c>
      <c r="D900" s="24"/>
      <c r="E900" s="29"/>
      <c r="F900" s="24">
        <v>8581.7744999999995</v>
      </c>
      <c r="G900" s="29">
        <v>434.2</v>
      </c>
    </row>
    <row r="901" spans="1:7" x14ac:dyDescent="0.25">
      <c r="A901" s="22" t="s">
        <v>42</v>
      </c>
      <c r="B901" s="22" t="s">
        <v>45</v>
      </c>
      <c r="C901" s="29">
        <v>6</v>
      </c>
      <c r="D901" s="24"/>
      <c r="E901" s="29"/>
      <c r="F901" s="24">
        <v>8637.2999999999993</v>
      </c>
      <c r="G901" s="29">
        <v>434.2</v>
      </c>
    </row>
    <row r="902" spans="1:7" x14ac:dyDescent="0.25">
      <c r="A902" s="22" t="s">
        <v>42</v>
      </c>
      <c r="B902" s="22" t="s">
        <v>45</v>
      </c>
      <c r="C902" s="29">
        <v>6</v>
      </c>
      <c r="D902" s="24"/>
      <c r="E902" s="29"/>
      <c r="F902" s="24">
        <v>8637.2999999999993</v>
      </c>
      <c r="G902" s="29">
        <v>444.2</v>
      </c>
    </row>
    <row r="903" spans="1:7" x14ac:dyDescent="0.25">
      <c r="A903" s="22" t="s">
        <v>42</v>
      </c>
      <c r="B903" s="22" t="s">
        <v>45</v>
      </c>
      <c r="C903" s="29">
        <v>6</v>
      </c>
      <c r="D903" s="24"/>
      <c r="E903" s="29"/>
      <c r="F903" s="24">
        <v>8760.69</v>
      </c>
      <c r="G903" s="29">
        <v>444.2</v>
      </c>
    </row>
    <row r="904" spans="1:7" x14ac:dyDescent="0.25">
      <c r="A904" s="22" t="s">
        <v>42</v>
      </c>
      <c r="B904" s="22" t="s">
        <v>45</v>
      </c>
      <c r="C904" s="29">
        <v>6</v>
      </c>
      <c r="D904" s="24"/>
      <c r="E904" s="29"/>
      <c r="F904" s="24">
        <v>8760.69</v>
      </c>
      <c r="G904" s="29">
        <v>454.2</v>
      </c>
    </row>
    <row r="905" spans="1:7" x14ac:dyDescent="0.25">
      <c r="A905" s="22" t="s">
        <v>42</v>
      </c>
      <c r="B905" s="22" t="s">
        <v>45</v>
      </c>
      <c r="C905" s="29">
        <v>6</v>
      </c>
      <c r="D905" s="24"/>
      <c r="E905" s="29"/>
      <c r="F905" s="24">
        <v>8884.08</v>
      </c>
      <c r="G905" s="29">
        <v>454.2</v>
      </c>
    </row>
    <row r="906" spans="1:7" x14ac:dyDescent="0.25">
      <c r="A906" s="22" t="s">
        <v>42</v>
      </c>
      <c r="B906" s="22" t="s">
        <v>45</v>
      </c>
      <c r="C906" s="29">
        <v>6</v>
      </c>
      <c r="D906" s="24"/>
      <c r="E906" s="29"/>
      <c r="F906" s="24">
        <v>8884.08</v>
      </c>
      <c r="G906" s="29">
        <v>464.2</v>
      </c>
    </row>
    <row r="907" spans="1:7" x14ac:dyDescent="0.25">
      <c r="A907" s="22" t="s">
        <v>42</v>
      </c>
      <c r="B907" s="22" t="s">
        <v>45</v>
      </c>
      <c r="C907" s="29">
        <v>6</v>
      </c>
      <c r="D907" s="24"/>
      <c r="E907" s="29"/>
      <c r="F907" s="24">
        <v>8945.15805</v>
      </c>
      <c r="G907" s="29">
        <v>464.2</v>
      </c>
    </row>
    <row r="908" spans="1:7" x14ac:dyDescent="0.25">
      <c r="A908" s="22" t="s">
        <v>42</v>
      </c>
      <c r="B908" s="22" t="s">
        <v>45</v>
      </c>
      <c r="C908" s="29">
        <v>6</v>
      </c>
      <c r="D908" s="24"/>
      <c r="E908" s="29"/>
      <c r="F908" s="24">
        <v>8945.7749999999996</v>
      </c>
      <c r="G908" s="29">
        <v>494.2</v>
      </c>
    </row>
    <row r="909" spans="1:7" x14ac:dyDescent="0.25">
      <c r="A909" s="22" t="s">
        <v>42</v>
      </c>
      <c r="B909" s="22" t="s">
        <v>45</v>
      </c>
      <c r="C909" s="29">
        <v>6</v>
      </c>
      <c r="D909" s="24"/>
      <c r="E909" s="29"/>
      <c r="F909" s="24">
        <v>9007.4699999999993</v>
      </c>
      <c r="G909" s="29">
        <v>494.2</v>
      </c>
    </row>
    <row r="910" spans="1:7" x14ac:dyDescent="0.25">
      <c r="A910" s="22" t="s">
        <v>42</v>
      </c>
      <c r="B910" s="22" t="s">
        <v>45</v>
      </c>
      <c r="C910" s="29">
        <v>6</v>
      </c>
      <c r="D910" s="24"/>
      <c r="E910" s="29"/>
      <c r="F910" s="24">
        <v>9007.4699999999993</v>
      </c>
      <c r="G910" s="29">
        <v>504.2</v>
      </c>
    </row>
    <row r="911" spans="1:7" x14ac:dyDescent="0.25">
      <c r="A911" s="22" t="s">
        <v>42</v>
      </c>
      <c r="B911" s="22" t="s">
        <v>45</v>
      </c>
      <c r="C911" s="29">
        <v>6</v>
      </c>
      <c r="D911" s="24"/>
      <c r="E911" s="29"/>
      <c r="F911" s="24">
        <v>9130.86</v>
      </c>
      <c r="G911" s="29">
        <v>504.2</v>
      </c>
    </row>
    <row r="912" spans="1:7" x14ac:dyDescent="0.25">
      <c r="A912" s="22" t="s">
        <v>42</v>
      </c>
      <c r="B912" s="22" t="s">
        <v>45</v>
      </c>
      <c r="C912" s="29">
        <v>6</v>
      </c>
      <c r="D912" s="24"/>
      <c r="E912" s="29"/>
      <c r="F912" s="24">
        <v>9130.86</v>
      </c>
      <c r="G912" s="29">
        <v>511.2</v>
      </c>
    </row>
    <row r="913" spans="1:7" x14ac:dyDescent="0.25">
      <c r="A913" s="22" t="s">
        <v>42</v>
      </c>
      <c r="B913" s="22" t="s">
        <v>45</v>
      </c>
      <c r="C913" s="29">
        <v>6</v>
      </c>
      <c r="D913" s="24"/>
      <c r="E913" s="29"/>
      <c r="F913" s="24">
        <v>9192.5550000000003</v>
      </c>
      <c r="G913" s="29">
        <v>511.2</v>
      </c>
    </row>
    <row r="914" spans="1:7" x14ac:dyDescent="0.25">
      <c r="A914" s="22" t="s">
        <v>42</v>
      </c>
      <c r="B914" s="22" t="s">
        <v>45</v>
      </c>
      <c r="C914" s="29">
        <v>6</v>
      </c>
      <c r="D914" s="24"/>
      <c r="E914" s="29"/>
      <c r="F914" s="24">
        <v>9198.7245000000003</v>
      </c>
      <c r="G914" s="29">
        <v>541.20000000000005</v>
      </c>
    </row>
    <row r="915" spans="1:7" x14ac:dyDescent="0.25">
      <c r="A915" s="22" t="s">
        <v>42</v>
      </c>
      <c r="B915" s="22" t="s">
        <v>45</v>
      </c>
      <c r="C915" s="29">
        <v>6</v>
      </c>
      <c r="D915" s="24"/>
      <c r="E915" s="29"/>
      <c r="F915" s="24">
        <v>9254.25</v>
      </c>
      <c r="G915" s="29">
        <v>541.20000000000005</v>
      </c>
    </row>
    <row r="916" spans="1:7" x14ac:dyDescent="0.25">
      <c r="A916" s="22" t="s">
        <v>42</v>
      </c>
      <c r="B916" s="22" t="s">
        <v>45</v>
      </c>
      <c r="C916" s="29">
        <v>6</v>
      </c>
      <c r="D916" s="24"/>
      <c r="E916" s="29"/>
      <c r="F916" s="24">
        <v>9260.4195</v>
      </c>
      <c r="G916" s="29">
        <v>551.20000000000005</v>
      </c>
    </row>
    <row r="917" spans="1:7" x14ac:dyDescent="0.25">
      <c r="A917" s="22" t="s">
        <v>42</v>
      </c>
      <c r="B917" s="22" t="s">
        <v>45</v>
      </c>
      <c r="C917" s="29">
        <v>6</v>
      </c>
      <c r="D917" s="24"/>
      <c r="E917" s="29"/>
      <c r="F917" s="24">
        <v>9278.9279999999999</v>
      </c>
      <c r="G917" s="29">
        <v>551.20000000000005</v>
      </c>
    </row>
    <row r="918" spans="1:7" x14ac:dyDescent="0.25">
      <c r="A918" s="22" t="s">
        <v>42</v>
      </c>
      <c r="B918" s="22" t="s">
        <v>45</v>
      </c>
      <c r="C918" s="29">
        <v>6</v>
      </c>
      <c r="D918" s="24"/>
      <c r="E918" s="29"/>
      <c r="F918" s="24">
        <v>9285.0974999999999</v>
      </c>
      <c r="G918" s="29">
        <v>556.20000000000005</v>
      </c>
    </row>
    <row r="919" spans="1:7" x14ac:dyDescent="0.25">
      <c r="A919" s="22" t="s">
        <v>42</v>
      </c>
      <c r="B919" s="22" t="s">
        <v>45</v>
      </c>
      <c r="C919" s="29">
        <v>6</v>
      </c>
      <c r="D919" s="24"/>
      <c r="E919" s="29"/>
      <c r="F919" s="24">
        <v>9562.7250000000004</v>
      </c>
      <c r="G919" s="29">
        <v>556.20000000000005</v>
      </c>
    </row>
    <row r="920" spans="1:7" x14ac:dyDescent="0.25">
      <c r="A920" s="22" t="s">
        <v>42</v>
      </c>
      <c r="B920" s="22" t="s">
        <v>45</v>
      </c>
      <c r="C920" s="29">
        <v>6</v>
      </c>
      <c r="D920" s="24"/>
      <c r="E920" s="29"/>
      <c r="F920" s="24">
        <v>9568.8945000000003</v>
      </c>
      <c r="G920" s="29">
        <v>566.20000000000005</v>
      </c>
    </row>
    <row r="921" spans="1:7" x14ac:dyDescent="0.25">
      <c r="A921" s="22" t="s">
        <v>42</v>
      </c>
      <c r="B921" s="22" t="s">
        <v>45</v>
      </c>
      <c r="C921" s="29">
        <v>6</v>
      </c>
      <c r="D921" s="24"/>
      <c r="E921" s="29"/>
      <c r="F921" s="24">
        <v>9686.1149999999998</v>
      </c>
      <c r="G921" s="29">
        <v>566.20000000000005</v>
      </c>
    </row>
    <row r="922" spans="1:7" x14ac:dyDescent="0.25">
      <c r="A922" s="22" t="s">
        <v>42</v>
      </c>
      <c r="B922" s="22" t="s">
        <v>45</v>
      </c>
      <c r="C922" s="29">
        <v>6</v>
      </c>
      <c r="D922" s="24"/>
      <c r="E922" s="29"/>
      <c r="F922" s="24">
        <v>9692.2844999999998</v>
      </c>
      <c r="G922" s="29">
        <v>596.20000000000005</v>
      </c>
    </row>
    <row r="923" spans="1:7" x14ac:dyDescent="0.25">
      <c r="A923" s="22" t="s">
        <v>42</v>
      </c>
      <c r="B923" s="22" t="s">
        <v>45</v>
      </c>
      <c r="C923" s="29">
        <v>6</v>
      </c>
      <c r="D923" s="24"/>
      <c r="E923" s="29"/>
      <c r="F923" s="24">
        <v>30847.5</v>
      </c>
      <c r="G923" s="29">
        <v>596.20000000000005</v>
      </c>
    </row>
    <row r="924" spans="1:7" x14ac:dyDescent="0.25">
      <c r="A924" s="22" t="s">
        <v>42</v>
      </c>
      <c r="B924" s="22" t="s">
        <v>45</v>
      </c>
      <c r="C924" s="29">
        <v>6</v>
      </c>
      <c r="D924" s="24"/>
      <c r="E924" s="29"/>
      <c r="F924" s="24">
        <v>30853.6695</v>
      </c>
      <c r="G924" s="29">
        <v>601.9</v>
      </c>
    </row>
    <row r="925" spans="1:7" x14ac:dyDescent="0.25">
      <c r="A925" s="22" t="s">
        <v>42</v>
      </c>
      <c r="B925" s="22" t="s">
        <v>45</v>
      </c>
      <c r="C925" s="29">
        <v>6</v>
      </c>
      <c r="D925" s="24"/>
      <c r="E925" s="29"/>
      <c r="F925" s="24">
        <v>61695</v>
      </c>
      <c r="G925" s="29">
        <v>601.9</v>
      </c>
    </row>
    <row r="926" spans="1:7" x14ac:dyDescent="0.25">
      <c r="A926" s="22" t="s">
        <v>42</v>
      </c>
      <c r="B926" s="22" t="s">
        <v>45</v>
      </c>
      <c r="C926" s="29">
        <v>7</v>
      </c>
      <c r="D926" s="24">
        <v>6.1695000000000002</v>
      </c>
      <c r="E926" s="29">
        <v>301.89999999999998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4">
        <v>2467.8000000000002</v>
      </c>
      <c r="E927" s="29">
        <v>301.89999999999998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4">
        <v>2468.4169499999998</v>
      </c>
      <c r="E928" s="29">
        <v>261.89999999999998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4">
        <v>3146.4450000000002</v>
      </c>
      <c r="E929" s="29">
        <v>261.89999999999998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4">
        <v>3152.6145000000001</v>
      </c>
      <c r="E930" s="29">
        <v>231.9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4">
        <v>3578.31</v>
      </c>
      <c r="E931" s="29">
        <v>231.9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4">
        <v>3578.92695</v>
      </c>
      <c r="E932" s="29">
        <v>228.9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4">
        <v>3584.4794999999999</v>
      </c>
      <c r="E933" s="29">
        <v>201.9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4">
        <v>4071.87</v>
      </c>
      <c r="E934" s="29">
        <v>201.9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4">
        <v>4072.48695</v>
      </c>
      <c r="E935" s="29">
        <v>201.88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4">
        <v>4078.0394999999999</v>
      </c>
      <c r="E936" s="29">
        <v>201.7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4">
        <v>4565.43</v>
      </c>
      <c r="E937" s="29">
        <v>201.7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4">
        <v>4566.0469499999999</v>
      </c>
      <c r="E938" s="29">
        <v>171.7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4">
        <v>4750.5150000000003</v>
      </c>
      <c r="E939" s="29">
        <v>171.7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4">
        <v>4750.5150000000003</v>
      </c>
      <c r="E940" s="29">
        <v>164.7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4">
        <v>4873.9049999999997</v>
      </c>
      <c r="E941" s="29">
        <v>164.7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4">
        <v>4873.9049999999997</v>
      </c>
      <c r="E942" s="29">
        <v>154.69999999999999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4">
        <v>4997.2950000000001</v>
      </c>
      <c r="E943" s="29">
        <v>154.69999999999999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4">
        <v>4997.2950000000001</v>
      </c>
      <c r="E944" s="29">
        <v>144.69999999999999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4">
        <v>5120.6850000000004</v>
      </c>
      <c r="E945" s="29">
        <v>144.69999999999999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4">
        <v>5120.6850000000004</v>
      </c>
      <c r="E946" s="29">
        <v>134.69999999999999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4">
        <v>5182.38</v>
      </c>
      <c r="E947" s="29">
        <v>134.69999999999999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4">
        <v>5182.9969499999997</v>
      </c>
      <c r="E948" s="29">
        <v>129.69999999999999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4">
        <v>5244.0749999999998</v>
      </c>
      <c r="E949" s="29">
        <v>129.69999999999999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4">
        <v>5244.0749999999998</v>
      </c>
      <c r="E950" s="29">
        <v>119.7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4">
        <v>5429.16</v>
      </c>
      <c r="E951" s="29">
        <v>119.7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4">
        <v>5429.16</v>
      </c>
      <c r="E952" s="29">
        <v>116.7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4">
        <v>5490.8549999999996</v>
      </c>
      <c r="E953" s="29">
        <v>116.7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4">
        <v>5491.4719500000001</v>
      </c>
      <c r="E954" s="29">
        <v>111.7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4">
        <v>5614.2449999999999</v>
      </c>
      <c r="E955" s="29">
        <v>111.7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4">
        <v>5614.8619500000004</v>
      </c>
      <c r="E956" s="29">
        <v>104.7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4">
        <v>6477.9750000000004</v>
      </c>
      <c r="E957" s="29">
        <v>104.7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4">
        <v>6484.1445000000003</v>
      </c>
      <c r="E958" s="29">
        <v>102.7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4">
        <v>6570.5174999999999</v>
      </c>
      <c r="E959" s="29">
        <v>102.7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4">
        <v>6576.6869999999999</v>
      </c>
      <c r="E960" s="29">
        <v>97.7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4">
        <v>7094.9250000000002</v>
      </c>
      <c r="E961" s="29">
        <v>97.7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4">
        <v>7101.0945000000002</v>
      </c>
      <c r="E962" s="29">
        <v>95.7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4">
        <v>7403.4</v>
      </c>
      <c r="E963" s="29">
        <v>95.7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4">
        <v>7404.0169500000002</v>
      </c>
      <c r="E964" s="29">
        <v>80.599999999999994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4">
        <v>7412.6542499999996</v>
      </c>
      <c r="E965" s="29">
        <v>80.599999999999994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7413.2712000000001</v>
      </c>
      <c r="E966" s="29">
        <v>78.599999999999994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7465.0950000000003</v>
      </c>
      <c r="E967" s="29">
        <v>78.599999999999994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7471.2645000000002</v>
      </c>
      <c r="E968" s="29">
        <v>73.599999999999994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7526.79</v>
      </c>
      <c r="E969" s="29">
        <v>73.599999999999994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7532.9594999999999</v>
      </c>
      <c r="E970" s="29">
        <v>70.599999999999994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7896.96</v>
      </c>
      <c r="E971" s="29">
        <v>70.599999999999994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7897.5769499999997</v>
      </c>
      <c r="E972" s="29">
        <v>70.099999999999994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7903.1295</v>
      </c>
      <c r="E973" s="29">
        <v>65.599999999999994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8267.1299999999992</v>
      </c>
      <c r="E974" s="29">
        <v>65.599999999999994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8273.2994999999992</v>
      </c>
      <c r="E975" s="29">
        <v>60.6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4">
        <v>9007.4699999999993</v>
      </c>
      <c r="E976" s="29">
        <v>60.6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4">
        <v>9013.6394999999993</v>
      </c>
      <c r="E977" s="29">
        <v>52.6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4">
        <v>11413.575000000001</v>
      </c>
      <c r="E978" s="29">
        <v>52.6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4">
        <v>11419.744500000001</v>
      </c>
      <c r="E979" s="29">
        <v>41.6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4">
        <v>15423.75</v>
      </c>
      <c r="E980" s="29">
        <v>41.6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4">
        <v>15429.9195</v>
      </c>
      <c r="E981" s="29">
        <v>41.5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4">
        <v>16855.074000000001</v>
      </c>
      <c r="E982" s="29">
        <v>41.5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4">
        <v>16861.2435</v>
      </c>
      <c r="E983" s="29">
        <v>41.4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4">
        <v>21593.25</v>
      </c>
      <c r="E984" s="29">
        <v>41.4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4">
        <v>21599.4195</v>
      </c>
      <c r="E985" s="29">
        <v>38.5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4">
        <v>30847.5</v>
      </c>
      <c r="E986" s="29">
        <v>38.5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4">
        <v>30853.6695</v>
      </c>
      <c r="E987" s="29">
        <v>37.5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4">
        <v>37017</v>
      </c>
      <c r="E988" s="29">
        <v>37.5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4">
        <v>37023.169500000004</v>
      </c>
      <c r="E989" s="29">
        <v>15.5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4">
        <v>61695</v>
      </c>
      <c r="E990" s="29">
        <v>15.5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4"/>
      <c r="E991" s="29"/>
      <c r="F991" s="24">
        <v>6.1695000000000002</v>
      </c>
      <c r="G991" s="29">
        <v>8.9</v>
      </c>
    </row>
    <row r="992" spans="1:7" x14ac:dyDescent="0.25">
      <c r="A992" s="22" t="s">
        <v>42</v>
      </c>
      <c r="B992" s="22" t="s">
        <v>45</v>
      </c>
      <c r="C992" s="29">
        <v>7</v>
      </c>
      <c r="D992" s="24"/>
      <c r="E992" s="29"/>
      <c r="F992" s="24">
        <v>2344.41</v>
      </c>
      <c r="G992" s="29">
        <v>8.9</v>
      </c>
    </row>
    <row r="993" spans="1:7" x14ac:dyDescent="0.25">
      <c r="A993" s="22" t="s">
        <v>42</v>
      </c>
      <c r="B993" s="22" t="s">
        <v>45</v>
      </c>
      <c r="C993" s="29">
        <v>7</v>
      </c>
      <c r="D993" s="24"/>
      <c r="E993" s="29"/>
      <c r="F993" s="24">
        <v>2345.0269499999999</v>
      </c>
      <c r="G993" s="29">
        <v>9.1</v>
      </c>
    </row>
    <row r="994" spans="1:7" x14ac:dyDescent="0.25">
      <c r="A994" s="22" t="s">
        <v>42</v>
      </c>
      <c r="B994" s="22" t="s">
        <v>45</v>
      </c>
      <c r="C994" s="29">
        <v>7</v>
      </c>
      <c r="D994" s="24"/>
      <c r="E994" s="29"/>
      <c r="F994" s="24">
        <v>3269.835</v>
      </c>
      <c r="G994" s="29">
        <v>9.1</v>
      </c>
    </row>
    <row r="995" spans="1:7" x14ac:dyDescent="0.25">
      <c r="A995" s="22" t="s">
        <v>42</v>
      </c>
      <c r="B995" s="22" t="s">
        <v>45</v>
      </c>
      <c r="C995" s="29">
        <v>7</v>
      </c>
      <c r="D995" s="24"/>
      <c r="E995" s="29"/>
      <c r="F995" s="24">
        <v>3270.4519500000001</v>
      </c>
      <c r="G995" s="29">
        <v>9.1999999999999993</v>
      </c>
    </row>
    <row r="996" spans="1:7" x14ac:dyDescent="0.25">
      <c r="A996" s="22" t="s">
        <v>42</v>
      </c>
      <c r="B996" s="22" t="s">
        <v>45</v>
      </c>
      <c r="C996" s="29">
        <v>7</v>
      </c>
      <c r="D996" s="24"/>
      <c r="E996" s="29"/>
      <c r="F996" s="24">
        <v>4078.0394999999999</v>
      </c>
      <c r="G996" s="29">
        <v>9.1999999999999993</v>
      </c>
    </row>
    <row r="997" spans="1:7" x14ac:dyDescent="0.25">
      <c r="A997" s="22" t="s">
        <v>42</v>
      </c>
      <c r="B997" s="22" t="s">
        <v>45</v>
      </c>
      <c r="C997" s="29">
        <v>7</v>
      </c>
      <c r="D997" s="24"/>
      <c r="E997" s="29"/>
      <c r="F997" s="24">
        <v>4078.0394999999999</v>
      </c>
      <c r="G997" s="29">
        <v>13</v>
      </c>
    </row>
    <row r="998" spans="1:7" x14ac:dyDescent="0.25">
      <c r="A998" s="22" t="s">
        <v>42</v>
      </c>
      <c r="B998" s="22" t="s">
        <v>45</v>
      </c>
      <c r="C998" s="29">
        <v>7</v>
      </c>
      <c r="D998" s="24"/>
      <c r="E998" s="29"/>
      <c r="F998" s="24">
        <v>4133.5649999999996</v>
      </c>
      <c r="G998" s="29">
        <v>13</v>
      </c>
    </row>
    <row r="999" spans="1:7" x14ac:dyDescent="0.25">
      <c r="A999" s="22" t="s">
        <v>42</v>
      </c>
      <c r="B999" s="22" t="s">
        <v>45</v>
      </c>
      <c r="C999" s="29">
        <v>7</v>
      </c>
      <c r="D999" s="24"/>
      <c r="E999" s="29"/>
      <c r="F999" s="24">
        <v>4134.1819500000001</v>
      </c>
      <c r="G999" s="29">
        <v>13.1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4"/>
      <c r="E1000" s="29"/>
      <c r="F1000" s="24">
        <v>4256.9549999999999</v>
      </c>
      <c r="G1000" s="29">
        <v>13.1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4"/>
      <c r="E1001" s="29"/>
      <c r="F1001" s="24">
        <v>4263.1244999999999</v>
      </c>
      <c r="G1001" s="29">
        <v>39.1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4"/>
      <c r="E1002" s="29"/>
      <c r="F1002" s="24">
        <v>5120.6850000000004</v>
      </c>
      <c r="G1002" s="29">
        <v>39.1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4"/>
      <c r="E1003" s="29"/>
      <c r="F1003" s="24">
        <v>5121.30195</v>
      </c>
      <c r="G1003" s="29">
        <v>39.200000000000003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4"/>
      <c r="E1004" s="29"/>
      <c r="F1004" s="24">
        <v>5274.30555</v>
      </c>
      <c r="G1004" s="29">
        <v>39.200000000000003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4"/>
      <c r="E1005" s="29"/>
      <c r="F1005" s="24">
        <v>5274.9224999999997</v>
      </c>
      <c r="G1005" s="29">
        <v>74.2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4"/>
      <c r="E1006" s="29"/>
      <c r="F1006" s="24">
        <v>5429.16</v>
      </c>
      <c r="G1006" s="29">
        <v>74.2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4"/>
      <c r="E1007" s="29"/>
      <c r="F1007" s="24">
        <v>5429.16</v>
      </c>
      <c r="G1007" s="29">
        <v>79.2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4"/>
      <c r="E1008" s="29"/>
      <c r="F1008" s="24">
        <v>5614.2449999999999</v>
      </c>
      <c r="G1008" s="29">
        <v>79.2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4"/>
      <c r="E1009" s="29"/>
      <c r="F1009" s="24">
        <v>5614.8619500000004</v>
      </c>
      <c r="G1009" s="29">
        <v>79.3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4"/>
      <c r="E1010" s="29"/>
      <c r="F1010" s="24">
        <v>6107.1880499999997</v>
      </c>
      <c r="G1010" s="29">
        <v>79.3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4"/>
      <c r="E1011" s="29"/>
      <c r="F1011" s="24">
        <v>6107.8050000000003</v>
      </c>
      <c r="G1011" s="29">
        <v>99.3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4"/>
      <c r="E1012" s="29"/>
      <c r="F1012" s="24">
        <v>6168.8830500000004</v>
      </c>
      <c r="G1012" s="29">
        <v>99.3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4"/>
      <c r="E1013" s="29"/>
      <c r="F1013" s="24">
        <v>6169.5</v>
      </c>
      <c r="G1013" s="29">
        <v>104.3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4"/>
      <c r="E1014" s="29"/>
      <c r="F1014" s="24">
        <v>6170.1169499999996</v>
      </c>
      <c r="G1014" s="29">
        <v>104.4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4"/>
      <c r="E1015" s="29"/>
      <c r="F1015" s="24">
        <v>6471.8055000000004</v>
      </c>
      <c r="G1015" s="29">
        <v>104.4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4"/>
      <c r="E1016" s="29"/>
      <c r="F1016" s="24">
        <v>6477.3580499999998</v>
      </c>
      <c r="G1016" s="29">
        <v>108.9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4"/>
      <c r="E1017" s="29"/>
      <c r="F1017" s="24">
        <v>6477.9750000000004</v>
      </c>
      <c r="G1017" s="29">
        <v>109.4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4"/>
      <c r="E1018" s="29"/>
      <c r="F1018" s="24">
        <v>7402.78305</v>
      </c>
      <c r="G1018" s="29">
        <v>109.4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4"/>
      <c r="E1019" s="29"/>
      <c r="F1019" s="24">
        <v>7403.4</v>
      </c>
      <c r="G1019" s="29">
        <v>114.4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4"/>
      <c r="E1020" s="29"/>
      <c r="F1020" s="24">
        <v>7526.1730500000003</v>
      </c>
      <c r="G1020" s="29">
        <v>114.4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4"/>
      <c r="E1021" s="29"/>
      <c r="F1021" s="24">
        <v>7526.79</v>
      </c>
      <c r="G1021" s="29">
        <v>144.4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4"/>
      <c r="E1022" s="29"/>
      <c r="F1022" s="24">
        <v>7526.79</v>
      </c>
      <c r="G1022" s="29">
        <v>155.4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4"/>
      <c r="E1023" s="29"/>
      <c r="F1023" s="24">
        <v>7623.6511499999997</v>
      </c>
      <c r="G1023" s="29">
        <v>155.4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4"/>
      <c r="E1024" s="29"/>
      <c r="F1024" s="24">
        <v>7624.2681000000002</v>
      </c>
      <c r="G1024" s="29">
        <v>180.4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4"/>
      <c r="E1025" s="29"/>
      <c r="F1025" s="24">
        <v>7650.18</v>
      </c>
      <c r="G1025" s="29">
        <v>180.4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4"/>
      <c r="E1026" s="29"/>
      <c r="F1026" s="24">
        <v>7650.18</v>
      </c>
      <c r="G1026" s="29">
        <v>190.4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4"/>
      <c r="E1027" s="29"/>
      <c r="F1027" s="24">
        <v>7773.57</v>
      </c>
      <c r="G1027" s="29">
        <v>190.4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4"/>
      <c r="E1028" s="29"/>
      <c r="F1028" s="24">
        <v>7773.57</v>
      </c>
      <c r="G1028" s="29">
        <v>200.4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4"/>
      <c r="E1029" s="29"/>
      <c r="F1029" s="24">
        <v>7834.6480499999998</v>
      </c>
      <c r="G1029" s="29">
        <v>200.4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4"/>
      <c r="E1030" s="29"/>
      <c r="F1030" s="24">
        <v>7835.2650000000003</v>
      </c>
      <c r="G1030" s="29">
        <v>225.4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4"/>
      <c r="E1031" s="29"/>
      <c r="F1031" s="24">
        <v>7896.96</v>
      </c>
      <c r="G1031" s="29">
        <v>225.4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4"/>
      <c r="E1032" s="29"/>
      <c r="F1032" s="24">
        <v>7896.96</v>
      </c>
      <c r="G1032" s="29">
        <v>235.4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4"/>
      <c r="E1033" s="29"/>
      <c r="F1033" s="24">
        <v>8020.35</v>
      </c>
      <c r="G1033" s="29">
        <v>235.4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4"/>
      <c r="E1034" s="29"/>
      <c r="F1034" s="24">
        <v>8020.35</v>
      </c>
      <c r="G1034" s="29">
        <v>245.4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4"/>
      <c r="E1035" s="29"/>
      <c r="F1035" s="24">
        <v>8045.0280000000002</v>
      </c>
      <c r="G1035" s="29">
        <v>245.4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4"/>
      <c r="E1036" s="29"/>
      <c r="F1036" s="24">
        <v>8051.1975000000002</v>
      </c>
      <c r="G1036" s="29">
        <v>250.4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4"/>
      <c r="E1037" s="29"/>
      <c r="F1037" s="24">
        <v>8143.74</v>
      </c>
      <c r="G1037" s="29">
        <v>250.4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4"/>
      <c r="E1038" s="29"/>
      <c r="F1038" s="24">
        <v>8143.74</v>
      </c>
      <c r="G1038" s="29">
        <v>260.39999999999998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4"/>
      <c r="E1039" s="29"/>
      <c r="F1039" s="24">
        <v>8267.1299999999992</v>
      </c>
      <c r="G1039" s="29">
        <v>260.39999999999998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4"/>
      <c r="E1040" s="29"/>
      <c r="F1040" s="24">
        <v>8267.1299999999992</v>
      </c>
      <c r="G1040" s="29">
        <v>277.39999999999998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4"/>
      <c r="E1041" s="29"/>
      <c r="F1041" s="24">
        <v>8389.9030500000008</v>
      </c>
      <c r="G1041" s="29">
        <v>277.39999999999998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4"/>
      <c r="E1042" s="29"/>
      <c r="F1042" s="24">
        <v>8390.52</v>
      </c>
      <c r="G1042" s="29">
        <v>287.39999999999998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4"/>
      <c r="E1043" s="29"/>
      <c r="F1043" s="24">
        <v>8390.52</v>
      </c>
      <c r="G1043" s="29">
        <v>308.39999999999998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4"/>
      <c r="E1044" s="29"/>
      <c r="F1044" s="24">
        <v>8455.9166999999998</v>
      </c>
      <c r="G1044" s="29">
        <v>308.39999999999998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4"/>
      <c r="E1045" s="29"/>
      <c r="F1045" s="24">
        <v>8456.5336499999994</v>
      </c>
      <c r="G1045" s="29">
        <v>342.4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4"/>
      <c r="E1046" s="29"/>
      <c r="F1046" s="24">
        <v>8513.91</v>
      </c>
      <c r="G1046" s="29">
        <v>342.4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4"/>
      <c r="E1047" s="29"/>
      <c r="F1047" s="24">
        <v>8513.91</v>
      </c>
      <c r="G1047" s="29">
        <v>364.4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4"/>
      <c r="E1048" s="29"/>
      <c r="F1048" s="24">
        <v>8637.2999999999993</v>
      </c>
      <c r="G1048" s="29">
        <v>364.4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4"/>
      <c r="E1049" s="29"/>
      <c r="F1049" s="24">
        <v>8637.2999999999993</v>
      </c>
      <c r="G1049" s="29">
        <v>377.4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4"/>
      <c r="E1050" s="29"/>
      <c r="F1050" s="24">
        <v>8760.69</v>
      </c>
      <c r="G1050" s="29">
        <v>377.4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4"/>
      <c r="E1051" s="29"/>
      <c r="F1051" s="24">
        <v>8760.69</v>
      </c>
      <c r="G1051" s="29">
        <v>387.4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4"/>
      <c r="E1052" s="29"/>
      <c r="F1052" s="24">
        <v>8884.08</v>
      </c>
      <c r="G1052" s="29">
        <v>387.4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4"/>
      <c r="E1053" s="29"/>
      <c r="F1053" s="24">
        <v>8884.08</v>
      </c>
      <c r="G1053" s="29">
        <v>397.4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4"/>
      <c r="E1054" s="29"/>
      <c r="F1054" s="24">
        <v>9007.4699999999993</v>
      </c>
      <c r="G1054" s="29">
        <v>397.4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4"/>
      <c r="E1055" s="29"/>
      <c r="F1055" s="24">
        <v>9007.4699999999993</v>
      </c>
      <c r="G1055" s="29">
        <v>407.4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4"/>
      <c r="E1056" s="29"/>
      <c r="F1056" s="24">
        <v>9074.7175499999994</v>
      </c>
      <c r="G1056" s="29">
        <v>407.4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4"/>
      <c r="E1057" s="29"/>
      <c r="F1057" s="24">
        <v>9075.3345000000008</v>
      </c>
      <c r="G1057" s="29">
        <v>442.4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4"/>
      <c r="E1058" s="29"/>
      <c r="F1058" s="24">
        <v>9130.86</v>
      </c>
      <c r="G1058" s="29">
        <v>442.4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4"/>
      <c r="E1059" s="29"/>
      <c r="F1059" s="24">
        <v>9130.86</v>
      </c>
      <c r="G1059" s="29">
        <v>452.4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4"/>
      <c r="E1060" s="29"/>
      <c r="F1060" s="24">
        <v>9254.25</v>
      </c>
      <c r="G1060" s="29">
        <v>452.4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4"/>
      <c r="E1061" s="29"/>
      <c r="F1061" s="24">
        <v>9254.25</v>
      </c>
      <c r="G1061" s="29">
        <v>460.4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E1062" s="29"/>
      <c r="F1062" s="24">
        <v>9377.64</v>
      </c>
      <c r="G1062" s="29">
        <v>460.4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E1063" s="29"/>
      <c r="F1063" s="24">
        <v>9383.8094999999994</v>
      </c>
      <c r="G1063" s="29">
        <v>470.4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E1064" s="29"/>
      <c r="F1064" s="24">
        <v>9685.4980500000001</v>
      </c>
      <c r="G1064" s="29">
        <v>470.4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E1065" s="29"/>
      <c r="F1065" s="24">
        <v>9686.1149999999998</v>
      </c>
      <c r="G1065" s="29">
        <v>500.4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E1066" s="29"/>
      <c r="F1066" s="24">
        <v>9692.2844999999998</v>
      </c>
      <c r="G1066" s="29">
        <v>510.4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E1067" s="29"/>
      <c r="F1067" s="24">
        <v>10056.285</v>
      </c>
      <c r="G1067" s="29">
        <v>510.4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E1068" s="29"/>
      <c r="F1068" s="24">
        <v>10062.4545</v>
      </c>
      <c r="G1068" s="29">
        <v>540.4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E1069" s="29"/>
      <c r="F1069" s="24">
        <v>10364.76</v>
      </c>
      <c r="G1069" s="29">
        <v>540.4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4"/>
      <c r="E1070" s="29"/>
      <c r="F1070" s="24">
        <v>10370.9295</v>
      </c>
      <c r="G1070" s="29">
        <v>550.4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4"/>
      <c r="E1071" s="29"/>
      <c r="F1071" s="24">
        <v>10549.844999999999</v>
      </c>
      <c r="G1071" s="29">
        <v>550.4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4"/>
      <c r="E1072" s="29"/>
      <c r="F1072" s="24">
        <v>10556.014499999999</v>
      </c>
      <c r="G1072" s="29">
        <v>580.4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4"/>
      <c r="E1073" s="29"/>
      <c r="F1073" s="24">
        <v>10673.235000000001</v>
      </c>
      <c r="G1073" s="29">
        <v>580.4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4"/>
      <c r="E1074" s="29"/>
      <c r="F1074" s="24">
        <v>10679.404500000001</v>
      </c>
      <c r="G1074" s="29">
        <v>590.4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4"/>
      <c r="E1075" s="29"/>
      <c r="F1075" s="24">
        <v>30847.5</v>
      </c>
      <c r="G1075" s="29">
        <v>590.4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4"/>
      <c r="E1076" s="29"/>
      <c r="F1076" s="24">
        <v>30853.6695</v>
      </c>
      <c r="G1076" s="29">
        <v>593.5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4"/>
      <c r="E1077" s="29"/>
      <c r="F1077" s="24">
        <v>61695</v>
      </c>
      <c r="G1077" s="29">
        <v>593.5</v>
      </c>
    </row>
    <row r="1078" spans="1:7" x14ac:dyDescent="0.25">
      <c r="A1078" s="22" t="s">
        <v>42</v>
      </c>
      <c r="B1078" s="22" t="s">
        <v>45</v>
      </c>
      <c r="C1078" s="29">
        <v>8</v>
      </c>
      <c r="D1078" s="24">
        <v>6.1695000000000002</v>
      </c>
      <c r="E1078" s="29">
        <v>260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4">
        <v>2159.3249999999998</v>
      </c>
      <c r="E1079" s="29">
        <v>260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4">
        <v>2165.4944999999998</v>
      </c>
      <c r="E1080" s="29">
        <v>230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4">
        <v>2591.19</v>
      </c>
      <c r="E1081" s="29">
        <v>230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4">
        <v>2597.3595</v>
      </c>
      <c r="E1082" s="29">
        <v>204.2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4">
        <v>2868.8175000000001</v>
      </c>
      <c r="E1083" s="29">
        <v>204.2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4">
        <v>2874.9870000000001</v>
      </c>
      <c r="E1084" s="29">
        <v>199.2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4">
        <v>4195.26</v>
      </c>
      <c r="E1085" s="29">
        <v>199.2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4">
        <v>4195.8769499999999</v>
      </c>
      <c r="E1086" s="29">
        <v>194.2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4">
        <v>4380.3450000000003</v>
      </c>
      <c r="E1087" s="29">
        <v>194.2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4">
        <v>4380.3450000000003</v>
      </c>
      <c r="E1088" s="29">
        <v>191.2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4">
        <v>4503.7349999999997</v>
      </c>
      <c r="E1089" s="29">
        <v>191.2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4">
        <v>4503.7349999999997</v>
      </c>
      <c r="E1090" s="29">
        <v>181.2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4">
        <v>4504.3519500000002</v>
      </c>
      <c r="E1091" s="29">
        <v>176.2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4">
        <v>4565.43</v>
      </c>
      <c r="E1092" s="29">
        <v>176.2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4">
        <v>4566.0469499999999</v>
      </c>
      <c r="E1093" s="29">
        <v>146.19999999999999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4">
        <v>4688.82</v>
      </c>
      <c r="E1094" s="29">
        <v>146.19999999999999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4">
        <v>4688.82</v>
      </c>
      <c r="E1095" s="29">
        <v>138.19999999999999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4">
        <v>5614.2449999999999</v>
      </c>
      <c r="E1096" s="29">
        <v>138.19999999999999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4">
        <v>5614.8619500000004</v>
      </c>
      <c r="E1097" s="29">
        <v>131.19999999999999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4">
        <v>6477.9750000000004</v>
      </c>
      <c r="E1098" s="29">
        <v>131.19999999999999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4">
        <v>6484.1445000000003</v>
      </c>
      <c r="E1099" s="29">
        <v>126.2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8</v>
      </c>
      <c r="D1100" s="24">
        <v>6785.8330500000002</v>
      </c>
      <c r="E1100" s="29">
        <v>126.2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8</v>
      </c>
      <c r="D1101" s="24">
        <v>6786.45</v>
      </c>
      <c r="E1101" s="29">
        <v>98.2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8</v>
      </c>
      <c r="D1102" s="24">
        <v>6909.84</v>
      </c>
      <c r="E1102" s="29">
        <v>98.2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8</v>
      </c>
      <c r="D1103" s="24">
        <v>6916.0095000000001</v>
      </c>
      <c r="E1103" s="29">
        <v>93.2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8</v>
      </c>
      <c r="D1104" s="24">
        <v>7280.01</v>
      </c>
      <c r="E1104" s="29">
        <v>93.2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8</v>
      </c>
      <c r="D1105" s="24">
        <v>7286.1795000000002</v>
      </c>
      <c r="E1105" s="29">
        <v>88.2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8</v>
      </c>
      <c r="D1106" s="24">
        <v>7403.4</v>
      </c>
      <c r="E1106" s="29">
        <v>88.2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8</v>
      </c>
      <c r="D1107" s="24">
        <v>7404.0169500000002</v>
      </c>
      <c r="E1107" s="29">
        <v>68.099999999999994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8</v>
      </c>
      <c r="D1108" s="24">
        <v>7409.5694999999996</v>
      </c>
      <c r="E1108" s="29">
        <v>61.8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8</v>
      </c>
      <c r="D1109" s="24">
        <v>7412.6542499999996</v>
      </c>
      <c r="E1109" s="29">
        <v>61.8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8</v>
      </c>
      <c r="D1110" s="24">
        <v>7413.2712000000001</v>
      </c>
      <c r="E1110" s="29">
        <v>51.8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8</v>
      </c>
      <c r="D1111" s="24">
        <v>10271.600549999999</v>
      </c>
      <c r="E1111" s="29">
        <v>51.8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8</v>
      </c>
      <c r="D1112" s="24">
        <v>10272.217500000001</v>
      </c>
      <c r="E1112" s="29">
        <v>21.8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8</v>
      </c>
      <c r="D1113" s="24">
        <v>11413.575000000001</v>
      </c>
      <c r="E1113" s="29">
        <v>21.8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8</v>
      </c>
      <c r="D1114" s="24">
        <v>11419.744500000001</v>
      </c>
      <c r="E1114" s="29">
        <v>14.8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8</v>
      </c>
      <c r="D1115" s="24">
        <v>15423.75</v>
      </c>
      <c r="E1115" s="29">
        <v>14.8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8</v>
      </c>
      <c r="D1116" s="24">
        <v>15429.9195</v>
      </c>
      <c r="E1116" s="29">
        <v>14.7</v>
      </c>
      <c r="F1116" s="24"/>
      <c r="G1116" s="29"/>
    </row>
    <row r="1117" spans="1:7" x14ac:dyDescent="0.25">
      <c r="A1117" s="22" t="s">
        <v>42</v>
      </c>
      <c r="B1117" s="22" t="s">
        <v>45</v>
      </c>
      <c r="C1117" s="29">
        <v>8</v>
      </c>
      <c r="D1117" s="24">
        <v>19680.705000000002</v>
      </c>
      <c r="E1117" s="29">
        <v>14.7</v>
      </c>
      <c r="F1117" s="24"/>
      <c r="G1117" s="29"/>
    </row>
    <row r="1118" spans="1:7" x14ac:dyDescent="0.25">
      <c r="A1118" s="22" t="s">
        <v>42</v>
      </c>
      <c r="B1118" s="22" t="s">
        <v>45</v>
      </c>
      <c r="C1118" s="29">
        <v>8</v>
      </c>
      <c r="D1118" s="24">
        <v>19686.874500000002</v>
      </c>
      <c r="E1118" s="29">
        <v>14.5</v>
      </c>
      <c r="F1118" s="24"/>
      <c r="G1118" s="29"/>
    </row>
    <row r="1119" spans="1:7" x14ac:dyDescent="0.25">
      <c r="A1119" s="22" t="s">
        <v>42</v>
      </c>
      <c r="B1119" s="22" t="s">
        <v>45</v>
      </c>
      <c r="C1119" s="29">
        <v>8</v>
      </c>
      <c r="D1119" s="24">
        <v>21593.25</v>
      </c>
      <c r="E1119" s="29">
        <v>14.5</v>
      </c>
      <c r="F1119" s="24"/>
      <c r="G1119" s="29"/>
    </row>
    <row r="1120" spans="1:7" x14ac:dyDescent="0.25">
      <c r="A1120" s="22" t="s">
        <v>42</v>
      </c>
      <c r="B1120" s="22" t="s">
        <v>45</v>
      </c>
      <c r="C1120" s="29">
        <v>8</v>
      </c>
      <c r="D1120" s="24">
        <v>21599.4195</v>
      </c>
      <c r="E1120" s="29">
        <v>13.1</v>
      </c>
      <c r="F1120" s="24"/>
      <c r="G1120" s="29"/>
    </row>
    <row r="1121" spans="1:7" x14ac:dyDescent="0.25">
      <c r="A1121" s="22" t="s">
        <v>42</v>
      </c>
      <c r="B1121" s="22" t="s">
        <v>45</v>
      </c>
      <c r="C1121" s="29">
        <v>8</v>
      </c>
      <c r="D1121" s="24">
        <v>30847.5</v>
      </c>
      <c r="E1121" s="29">
        <v>13.1</v>
      </c>
      <c r="F1121" s="24"/>
      <c r="G1121" s="29"/>
    </row>
    <row r="1122" spans="1:7" x14ac:dyDescent="0.25">
      <c r="A1122" s="22" t="s">
        <v>42</v>
      </c>
      <c r="B1122" s="22" t="s">
        <v>45</v>
      </c>
      <c r="C1122" s="29">
        <v>8</v>
      </c>
      <c r="D1122" s="24">
        <v>30853.6695</v>
      </c>
      <c r="E1122" s="29">
        <v>12.1</v>
      </c>
      <c r="F1122" s="24"/>
      <c r="G1122" s="29"/>
    </row>
    <row r="1123" spans="1:7" x14ac:dyDescent="0.25">
      <c r="A1123" s="22" t="s">
        <v>42</v>
      </c>
      <c r="B1123" s="22" t="s">
        <v>45</v>
      </c>
      <c r="C1123" s="29">
        <v>8</v>
      </c>
      <c r="D1123" s="24">
        <v>61695</v>
      </c>
      <c r="E1123" s="29">
        <v>12.1</v>
      </c>
      <c r="F1123" s="24"/>
      <c r="G1123" s="29"/>
    </row>
    <row r="1124" spans="1:7" x14ac:dyDescent="0.25">
      <c r="A1124" s="22" t="s">
        <v>42</v>
      </c>
      <c r="B1124" s="22" t="s">
        <v>45</v>
      </c>
      <c r="C1124" s="29">
        <v>8</v>
      </c>
      <c r="D1124" s="24"/>
      <c r="E1124" s="29"/>
      <c r="F1124" s="24">
        <v>6.1695000000000002</v>
      </c>
      <c r="G1124" s="29">
        <v>49.9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4"/>
      <c r="E1125" s="29"/>
      <c r="F1125" s="24">
        <v>1048.8150000000001</v>
      </c>
      <c r="G1125" s="29">
        <v>49.9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4"/>
      <c r="E1126" s="29"/>
      <c r="F1126" s="24">
        <v>1049.4319499999999</v>
      </c>
      <c r="G1126" s="29">
        <v>50.9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4"/>
      <c r="E1127" s="29"/>
      <c r="F1127" s="24">
        <v>2344.41</v>
      </c>
      <c r="G1127" s="29">
        <v>50.9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4"/>
      <c r="E1128" s="29"/>
      <c r="F1128" s="24">
        <v>2345.0269499999999</v>
      </c>
      <c r="G1128" s="29">
        <v>51.4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4"/>
      <c r="E1129" s="29"/>
      <c r="F1129" s="24">
        <v>2597.3595</v>
      </c>
      <c r="G1129" s="29">
        <v>51.4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4"/>
      <c r="E1130" s="29"/>
      <c r="F1130" s="24">
        <v>2597.3595</v>
      </c>
      <c r="G1130" s="29">
        <v>55.6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4"/>
      <c r="E1131" s="29"/>
      <c r="F1131" s="24">
        <v>3084.75</v>
      </c>
      <c r="G1131" s="29">
        <v>55.6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4"/>
      <c r="E1132" s="29"/>
      <c r="F1132" s="24">
        <v>3090.9195</v>
      </c>
      <c r="G1132" s="29">
        <v>77.7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4"/>
      <c r="E1133" s="29"/>
      <c r="F1133" s="24">
        <v>3208.14</v>
      </c>
      <c r="G1133" s="29">
        <v>77.7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4"/>
      <c r="E1134" s="29"/>
      <c r="F1134" s="24">
        <v>3214.3094999999998</v>
      </c>
      <c r="G1134" s="29">
        <v>80.3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4"/>
      <c r="E1135" s="29"/>
      <c r="F1135" s="24">
        <v>3269.835</v>
      </c>
      <c r="G1135" s="29">
        <v>80.3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4"/>
      <c r="E1136" s="29"/>
      <c r="F1136" s="24">
        <v>3270.4519500000001</v>
      </c>
      <c r="G1136" s="29">
        <v>83.46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4"/>
      <c r="E1137" s="29"/>
      <c r="F1137" s="24">
        <v>3276.0045</v>
      </c>
      <c r="G1137" s="29">
        <v>109.2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4"/>
      <c r="E1138" s="29"/>
      <c r="F1138" s="24">
        <v>4133.5649999999996</v>
      </c>
      <c r="G1138" s="29">
        <v>109.2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4"/>
      <c r="E1139" s="29"/>
      <c r="F1139" s="24">
        <v>4134.1819500000001</v>
      </c>
      <c r="G1139" s="29">
        <v>109.6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4"/>
      <c r="E1140" s="29"/>
      <c r="F1140" s="24">
        <v>4657.3555500000002</v>
      </c>
      <c r="G1140" s="29">
        <v>109.6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4"/>
      <c r="E1141" s="29"/>
      <c r="F1141" s="24">
        <v>4657.9724999999999</v>
      </c>
      <c r="G1141" s="29">
        <v>144.6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4"/>
      <c r="E1142" s="29"/>
      <c r="F1142" s="24">
        <v>4688.82</v>
      </c>
      <c r="G1142" s="29">
        <v>144.6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4"/>
      <c r="E1143" s="29"/>
      <c r="F1143" s="24">
        <v>4688.82</v>
      </c>
      <c r="G1143" s="29">
        <v>146.6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4"/>
      <c r="E1144" s="29"/>
      <c r="F1144" s="24">
        <v>4812.21</v>
      </c>
      <c r="G1144" s="29">
        <v>146.6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4"/>
      <c r="E1145" s="29"/>
      <c r="F1145" s="24">
        <v>4812.21</v>
      </c>
      <c r="G1145" s="29">
        <v>151.6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4"/>
      <c r="E1146" s="29"/>
      <c r="F1146" s="24">
        <v>5614.2449999999999</v>
      </c>
      <c r="G1146" s="29">
        <v>151.6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4"/>
      <c r="E1147" s="29"/>
      <c r="F1147" s="24">
        <v>5614.8619500000004</v>
      </c>
      <c r="G1147" s="29">
        <v>151.9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4"/>
      <c r="E1148" s="29"/>
      <c r="F1148" s="24">
        <v>5675.94</v>
      </c>
      <c r="G1148" s="29">
        <v>151.9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4"/>
      <c r="E1149" s="29"/>
      <c r="F1149" s="24">
        <v>5676.5569500000001</v>
      </c>
      <c r="G1149" s="29">
        <v>152.32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4"/>
      <c r="E1150" s="29"/>
      <c r="F1150" s="24">
        <v>5682.1094999999996</v>
      </c>
      <c r="G1150" s="29">
        <v>156.1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4"/>
      <c r="E1151" s="29"/>
      <c r="F1151" s="24">
        <v>5860.40805</v>
      </c>
      <c r="G1151" s="29">
        <v>156.1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4"/>
      <c r="E1152" s="29"/>
      <c r="F1152" s="24">
        <v>5861.0249999999996</v>
      </c>
      <c r="G1152" s="29">
        <v>176.1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4"/>
      <c r="E1153" s="29"/>
      <c r="F1153" s="24">
        <v>6663.06</v>
      </c>
      <c r="G1153" s="29">
        <v>176.1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4"/>
      <c r="E1154" s="29"/>
      <c r="F1154" s="24">
        <v>6663.06</v>
      </c>
      <c r="G1154" s="29">
        <v>181.1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4"/>
      <c r="E1155" s="29"/>
      <c r="F1155" s="24">
        <v>6786.45</v>
      </c>
      <c r="G1155" s="29">
        <v>181.1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4"/>
      <c r="E1156" s="29"/>
      <c r="F1156" s="24">
        <v>6786.45</v>
      </c>
      <c r="G1156" s="29">
        <v>204.1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4"/>
      <c r="E1157" s="29"/>
      <c r="F1157" s="24">
        <v>6909.84</v>
      </c>
      <c r="G1157" s="29">
        <v>204.1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4"/>
      <c r="E1158" s="29"/>
      <c r="F1158" s="24">
        <v>6909.84</v>
      </c>
      <c r="G1158" s="29">
        <v>237.1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4"/>
      <c r="E1159" s="29"/>
      <c r="F1159" s="24">
        <v>7033.23</v>
      </c>
      <c r="G1159" s="29">
        <v>237.1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4"/>
      <c r="E1160" s="29"/>
      <c r="F1160" s="24">
        <v>7033.23</v>
      </c>
      <c r="G1160" s="29">
        <v>264.10000000000002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4"/>
      <c r="E1161" s="29"/>
      <c r="F1161" s="24">
        <v>7156.62</v>
      </c>
      <c r="G1161" s="29">
        <v>264.10000000000002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4"/>
      <c r="E1162" s="29"/>
      <c r="F1162" s="24">
        <v>7156.62</v>
      </c>
      <c r="G1162" s="29">
        <v>284.10000000000002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4"/>
      <c r="E1163" s="29"/>
      <c r="F1163" s="24">
        <v>7280.01</v>
      </c>
      <c r="G1163" s="29">
        <v>284.10000000000002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4"/>
      <c r="E1164" s="29"/>
      <c r="F1164" s="24">
        <v>7280.01</v>
      </c>
      <c r="G1164" s="29">
        <v>294.10000000000002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4"/>
      <c r="E1165" s="29"/>
      <c r="F1165" s="24">
        <v>7403.4</v>
      </c>
      <c r="G1165" s="29">
        <v>294.10000000000002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4"/>
      <c r="E1166" s="29"/>
      <c r="F1166" s="24">
        <v>7403.4</v>
      </c>
      <c r="G1166" s="29">
        <v>304.10000000000002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4"/>
      <c r="E1167" s="29"/>
      <c r="F1167" s="24">
        <v>7464.4780499999997</v>
      </c>
      <c r="G1167" s="29">
        <v>304.10000000000002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4"/>
      <c r="E1168" s="29"/>
      <c r="F1168" s="24">
        <v>7465.0950000000003</v>
      </c>
      <c r="G1168" s="29">
        <v>334.1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4"/>
      <c r="E1169" s="29"/>
      <c r="F1169" s="24">
        <v>7526.1730500000003</v>
      </c>
      <c r="G1169" s="29">
        <v>334.1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4"/>
      <c r="E1170" s="29"/>
      <c r="F1170" s="24">
        <v>7526.79</v>
      </c>
      <c r="G1170" s="29">
        <v>339.1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4"/>
      <c r="E1171" s="29"/>
      <c r="F1171" s="24">
        <v>7526.79</v>
      </c>
      <c r="G1171" s="29">
        <v>349.1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4"/>
      <c r="E1172" s="29"/>
      <c r="F1172" s="24">
        <v>7650.18</v>
      </c>
      <c r="G1172" s="29">
        <v>349.1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4"/>
      <c r="E1173" s="29"/>
      <c r="F1173" s="24">
        <v>7650.18</v>
      </c>
      <c r="G1173" s="29">
        <v>359.1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4"/>
      <c r="E1174" s="29"/>
      <c r="F1174" s="24">
        <v>7736.5529999999999</v>
      </c>
      <c r="G1174" s="29">
        <v>359.1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4"/>
      <c r="E1175" s="29"/>
      <c r="F1175" s="24">
        <v>7742.7224999999999</v>
      </c>
      <c r="G1175" s="29">
        <v>369.1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4"/>
      <c r="E1176" s="29"/>
      <c r="F1176" s="24">
        <v>7773.57</v>
      </c>
      <c r="G1176" s="29">
        <v>369.1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4"/>
      <c r="E1177" s="29"/>
      <c r="F1177" s="24">
        <v>7773.57</v>
      </c>
      <c r="G1177" s="29">
        <v>379.1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4"/>
      <c r="E1178" s="29"/>
      <c r="F1178" s="24">
        <v>7834.6480499999998</v>
      </c>
      <c r="G1178" s="29">
        <v>379.1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4"/>
      <c r="E1179" s="29"/>
      <c r="F1179" s="24">
        <v>7835.2650000000003</v>
      </c>
      <c r="G1179" s="29">
        <v>384.1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4"/>
      <c r="E1180" s="29"/>
      <c r="F1180" s="24">
        <v>7896.96</v>
      </c>
      <c r="G1180" s="29">
        <v>384.1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4"/>
      <c r="E1181" s="29"/>
      <c r="F1181" s="24">
        <v>7896.96</v>
      </c>
      <c r="G1181" s="29">
        <v>394.1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4"/>
      <c r="E1182" s="29"/>
      <c r="F1182" s="24">
        <v>8020.35</v>
      </c>
      <c r="G1182" s="29">
        <v>394.1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4"/>
      <c r="E1183" s="29"/>
      <c r="F1183" s="24">
        <v>8020.35</v>
      </c>
      <c r="G1183" s="29">
        <v>404.1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4"/>
      <c r="E1184" s="29"/>
      <c r="F1184" s="24">
        <v>8170.2688500000004</v>
      </c>
      <c r="G1184" s="29">
        <v>404.1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4"/>
      <c r="E1185" s="29"/>
      <c r="F1185" s="24">
        <v>8170.8858</v>
      </c>
      <c r="G1185" s="29">
        <v>438.1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4"/>
      <c r="E1186" s="29"/>
      <c r="F1186" s="24">
        <v>8328.2080499999993</v>
      </c>
      <c r="G1186" s="29">
        <v>438.1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4"/>
      <c r="E1187" s="29"/>
      <c r="F1187" s="24">
        <v>8328.8250000000007</v>
      </c>
      <c r="G1187" s="29">
        <v>448.1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4"/>
      <c r="E1188" s="29"/>
      <c r="F1188" s="24">
        <v>8776.7307000000001</v>
      </c>
      <c r="G1188" s="29">
        <v>448.1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4"/>
      <c r="E1189" s="29"/>
      <c r="F1189" s="24">
        <v>8777.3476499999997</v>
      </c>
      <c r="G1189" s="29">
        <v>483.1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4"/>
      <c r="E1190" s="29"/>
      <c r="F1190" s="24">
        <v>9069.1650000000009</v>
      </c>
      <c r="G1190" s="29">
        <v>483.1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4"/>
      <c r="E1191" s="29"/>
      <c r="F1191" s="24">
        <v>9075.3345000000008</v>
      </c>
      <c r="G1191" s="29">
        <v>493.1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4"/>
      <c r="E1192" s="29"/>
      <c r="F1192" s="24">
        <v>9191.9380500000007</v>
      </c>
      <c r="G1192" s="29">
        <v>493.1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4"/>
      <c r="E1193" s="29"/>
      <c r="F1193" s="24">
        <v>9192.5550000000003</v>
      </c>
      <c r="G1193" s="29">
        <v>523.1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4"/>
      <c r="E1194" s="29"/>
      <c r="F1194" s="24">
        <v>9377.64</v>
      </c>
      <c r="G1194" s="29">
        <v>523.1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4"/>
      <c r="E1195" s="29"/>
      <c r="F1195" s="24">
        <v>9383.8094999999994</v>
      </c>
      <c r="G1195" s="29">
        <v>533.1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4"/>
      <c r="E1196" s="29"/>
      <c r="F1196" s="24">
        <v>9871.2000000000007</v>
      </c>
      <c r="G1196" s="29">
        <v>533.1</v>
      </c>
    </row>
    <row r="1197" spans="1:7" x14ac:dyDescent="0.25">
      <c r="A1197" s="22" t="s">
        <v>42</v>
      </c>
      <c r="B1197" s="22" t="s">
        <v>45</v>
      </c>
      <c r="C1197" s="29">
        <v>8</v>
      </c>
      <c r="D1197" s="24"/>
      <c r="E1197" s="29"/>
      <c r="F1197" s="24">
        <v>9877.3695000000007</v>
      </c>
      <c r="G1197" s="29">
        <v>563.1</v>
      </c>
    </row>
    <row r="1198" spans="1:7" x14ac:dyDescent="0.25">
      <c r="A1198" s="22" t="s">
        <v>42</v>
      </c>
      <c r="B1198" s="22" t="s">
        <v>45</v>
      </c>
      <c r="C1198" s="29">
        <v>8</v>
      </c>
      <c r="D1198" s="24"/>
      <c r="E1198" s="29"/>
      <c r="F1198" s="24">
        <v>10056.285</v>
      </c>
      <c r="G1198" s="29">
        <v>563.1</v>
      </c>
    </row>
    <row r="1199" spans="1:7" x14ac:dyDescent="0.25">
      <c r="A1199" s="22" t="s">
        <v>42</v>
      </c>
      <c r="B1199" s="22" t="s">
        <v>45</v>
      </c>
      <c r="C1199" s="29">
        <v>8</v>
      </c>
      <c r="D1199" s="24"/>
      <c r="E1199" s="29"/>
      <c r="F1199" s="24">
        <v>10062.4545</v>
      </c>
      <c r="G1199" s="29">
        <v>573.1</v>
      </c>
    </row>
    <row r="1200" spans="1:7" x14ac:dyDescent="0.25">
      <c r="A1200" s="22" t="s">
        <v>42</v>
      </c>
      <c r="B1200" s="22" t="s">
        <v>45</v>
      </c>
      <c r="C1200" s="29">
        <v>8</v>
      </c>
      <c r="D1200" s="24"/>
      <c r="E1200" s="29"/>
      <c r="F1200" s="24">
        <v>10364.76</v>
      </c>
      <c r="G1200" s="29">
        <v>573.1</v>
      </c>
    </row>
    <row r="1201" spans="1:7" x14ac:dyDescent="0.25">
      <c r="A1201" s="22" t="s">
        <v>42</v>
      </c>
      <c r="B1201" s="22" t="s">
        <v>45</v>
      </c>
      <c r="C1201" s="29">
        <v>8</v>
      </c>
      <c r="D1201" s="24"/>
      <c r="E1201" s="29"/>
      <c r="F1201" s="24">
        <v>10370.9295</v>
      </c>
      <c r="G1201" s="29">
        <v>613.1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4"/>
      <c r="E1202" s="29"/>
      <c r="F1202" s="24">
        <v>30847.5</v>
      </c>
      <c r="G1202" s="29">
        <v>613.1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4"/>
      <c r="E1203" s="29"/>
      <c r="F1203" s="24">
        <v>30853.6695</v>
      </c>
      <c r="G1203" s="29">
        <v>614.29999999999995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4"/>
      <c r="E1204" s="29"/>
      <c r="F1204" s="24">
        <v>61695</v>
      </c>
      <c r="G1204" s="29">
        <v>614.29999999999995</v>
      </c>
    </row>
    <row r="1205" spans="1:7" x14ac:dyDescent="0.25">
      <c r="A1205" s="22" t="s">
        <v>42</v>
      </c>
      <c r="B1205" s="22" t="s">
        <v>45</v>
      </c>
      <c r="C1205" s="29">
        <v>9</v>
      </c>
      <c r="D1205" s="24">
        <v>6.1695000000000002</v>
      </c>
      <c r="E1205" s="29">
        <v>187.1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4">
        <v>431.86500000000001</v>
      </c>
      <c r="E1206" s="29">
        <v>187.1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4">
        <v>431.86500000000001</v>
      </c>
      <c r="E1207" s="29">
        <v>182.1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4">
        <v>925.42499999999995</v>
      </c>
      <c r="E1208" s="29">
        <v>182.1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4">
        <v>926.04195000000004</v>
      </c>
      <c r="E1209" s="29">
        <v>180.1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4">
        <v>1233.9000000000001</v>
      </c>
      <c r="E1210" s="29">
        <v>180.1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4">
        <v>1234.51695</v>
      </c>
      <c r="E1211" s="29">
        <v>178.1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4">
        <v>2529.4949999999999</v>
      </c>
      <c r="E1212" s="29">
        <v>178.1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4">
        <v>2530.11195</v>
      </c>
      <c r="E1213" s="29">
        <v>150.1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4">
        <v>2776.2750000000001</v>
      </c>
      <c r="E1214" s="29">
        <v>150.1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4">
        <v>2776.8919500000002</v>
      </c>
      <c r="E1215" s="29">
        <v>149.80000000000001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4">
        <v>2782.4445000000001</v>
      </c>
      <c r="E1216" s="29">
        <v>147.1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4">
        <v>2878.6887000000002</v>
      </c>
      <c r="E1217" s="29">
        <v>147.1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4">
        <v>2879.3056499999998</v>
      </c>
      <c r="E1218" s="29">
        <v>130.1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4">
        <v>3701.7</v>
      </c>
      <c r="E1219" s="29">
        <v>130.1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4">
        <v>3707.8694999999998</v>
      </c>
      <c r="E1220" s="29">
        <v>120.1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4">
        <v>3886.7849999999999</v>
      </c>
      <c r="E1221" s="29">
        <v>120.1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4">
        <v>3887.4019499999999</v>
      </c>
      <c r="E1222" s="29">
        <v>119.4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4">
        <v>3892.9544999999998</v>
      </c>
      <c r="E1223" s="29">
        <v>113.1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4">
        <v>4318.6499999999996</v>
      </c>
      <c r="E1224" s="29">
        <v>113.1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4">
        <v>4319.2669500000002</v>
      </c>
      <c r="E1225" s="29">
        <v>112.1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4">
        <v>4324.8194999999996</v>
      </c>
      <c r="E1226" s="29">
        <v>103.1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4">
        <v>4688.82</v>
      </c>
      <c r="E1227" s="29">
        <v>103.1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4">
        <v>4694.9894999999997</v>
      </c>
      <c r="E1228" s="29">
        <v>93.1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4">
        <v>6785.8330500000002</v>
      </c>
      <c r="E1229" s="29">
        <v>93.1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4">
        <v>6786.45</v>
      </c>
      <c r="E1230" s="29">
        <v>62.1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4">
        <v>7403.4</v>
      </c>
      <c r="E1231" s="29">
        <v>62.1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4">
        <v>7404.0169500000002</v>
      </c>
      <c r="E1232" s="29">
        <v>38.299999999999997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4">
        <v>8649.0220499999996</v>
      </c>
      <c r="E1233" s="29">
        <v>38.299999999999997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4">
        <v>8649.6389999999992</v>
      </c>
      <c r="E1234" s="29">
        <v>8.3000000000000007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4">
        <v>12339</v>
      </c>
      <c r="E1235" s="29">
        <v>8.3000000000000007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4">
        <v>12345.1695</v>
      </c>
      <c r="E1236" s="29">
        <v>8.1999999999999993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4">
        <v>18520.839</v>
      </c>
      <c r="E1237" s="29">
        <v>8.1999999999999993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4">
        <v>18527.0085</v>
      </c>
      <c r="E1238" s="29">
        <v>7.9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4">
        <v>30847.5</v>
      </c>
      <c r="E1239" s="29">
        <v>7.9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4">
        <v>30853.6695</v>
      </c>
      <c r="E1240" s="29">
        <v>5.9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4">
        <v>61695</v>
      </c>
      <c r="E1241" s="29">
        <v>5.9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4"/>
      <c r="E1242" s="29"/>
      <c r="F1242" s="24">
        <v>6.1695000000000002</v>
      </c>
      <c r="G1242" s="29">
        <v>168.3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4"/>
      <c r="E1243" s="29"/>
      <c r="F1243" s="24">
        <v>123.39</v>
      </c>
      <c r="G1243" s="29">
        <v>168.3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4"/>
      <c r="E1244" s="29"/>
      <c r="F1244" s="24">
        <v>129.55950000000001</v>
      </c>
      <c r="G1244" s="29">
        <v>213.2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4"/>
      <c r="E1245" s="29"/>
      <c r="F1245" s="24">
        <v>370.17</v>
      </c>
      <c r="G1245" s="29">
        <v>213.2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4"/>
      <c r="E1246" s="29"/>
      <c r="F1246" s="24">
        <v>376.33949999999999</v>
      </c>
      <c r="G1246" s="29">
        <v>236.2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4"/>
      <c r="E1247" s="29"/>
      <c r="F1247" s="24">
        <v>555.255</v>
      </c>
      <c r="G1247" s="29">
        <v>236.2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4"/>
      <c r="E1248" s="29"/>
      <c r="F1248" s="24">
        <v>561.42449999999997</v>
      </c>
      <c r="G1248" s="29">
        <v>239.4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4"/>
      <c r="E1249" s="29"/>
      <c r="F1249" s="24">
        <v>616.95000000000005</v>
      </c>
      <c r="G1249" s="29">
        <v>239.4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4"/>
      <c r="E1250" s="29"/>
      <c r="F1250" s="24">
        <v>623.11950000000002</v>
      </c>
      <c r="G1250" s="29">
        <v>244.8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4"/>
      <c r="E1251" s="29"/>
      <c r="F1251" s="24">
        <v>678.64499999999998</v>
      </c>
      <c r="G1251" s="29">
        <v>244.8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4"/>
      <c r="E1252" s="29"/>
      <c r="F1252" s="24">
        <v>679.26194999999996</v>
      </c>
      <c r="G1252" s="29">
        <v>245.14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4"/>
      <c r="E1253" s="29"/>
      <c r="F1253" s="24">
        <v>684.81449999999995</v>
      </c>
      <c r="G1253" s="29">
        <v>248.2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4"/>
      <c r="E1254" s="29"/>
      <c r="F1254" s="24">
        <v>1048.8150000000001</v>
      </c>
      <c r="G1254" s="29">
        <v>248.2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4"/>
      <c r="E1255" s="29"/>
      <c r="F1255" s="24">
        <v>1049.4319499999999</v>
      </c>
      <c r="G1255" s="29">
        <v>249.2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4"/>
      <c r="E1256" s="29"/>
      <c r="F1256" s="24">
        <v>2344.41</v>
      </c>
      <c r="G1256" s="29">
        <v>249.2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4"/>
      <c r="E1257" s="29"/>
      <c r="F1257" s="24">
        <v>2345.0269499999999</v>
      </c>
      <c r="G1257" s="29">
        <v>249.7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4"/>
      <c r="E1258" s="29"/>
      <c r="F1258" s="24">
        <v>3084.75</v>
      </c>
      <c r="G1258" s="29">
        <v>249.7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4"/>
      <c r="E1259" s="29"/>
      <c r="F1259" s="24">
        <v>3090.9195</v>
      </c>
      <c r="G1259" s="29">
        <v>259.3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4"/>
      <c r="E1260" s="29"/>
      <c r="F1260" s="24">
        <v>3331.53</v>
      </c>
      <c r="G1260" s="29">
        <v>259.3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4"/>
      <c r="E1261" s="29"/>
      <c r="F1261" s="24">
        <v>3331.53</v>
      </c>
      <c r="G1261" s="29">
        <v>268.3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4"/>
      <c r="E1262" s="29"/>
      <c r="F1262" s="24">
        <v>3392.6080499999998</v>
      </c>
      <c r="G1262" s="29">
        <v>268.3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4"/>
      <c r="E1263" s="29"/>
      <c r="F1263" s="24">
        <v>3393.2249999999999</v>
      </c>
      <c r="G1263" s="29">
        <v>296.3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4"/>
      <c r="E1264" s="29"/>
      <c r="F1264" s="24">
        <v>3454.92</v>
      </c>
      <c r="G1264" s="29">
        <v>296.3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4"/>
      <c r="E1265" s="29"/>
      <c r="F1265" s="24">
        <v>3454.92</v>
      </c>
      <c r="G1265" s="29">
        <v>306.3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4"/>
      <c r="E1266" s="29"/>
      <c r="F1266" s="24">
        <v>3578.31</v>
      </c>
      <c r="G1266" s="29">
        <v>306.3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4"/>
      <c r="E1267" s="29"/>
      <c r="F1267" s="24">
        <v>3578.31</v>
      </c>
      <c r="G1267" s="29">
        <v>316.3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4"/>
      <c r="E1268" s="29"/>
      <c r="F1268" s="24">
        <v>3701.7</v>
      </c>
      <c r="G1268" s="29">
        <v>316.3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4"/>
      <c r="E1269" s="29"/>
      <c r="F1269" s="24">
        <v>3701.7</v>
      </c>
      <c r="G1269" s="29">
        <v>326.3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4"/>
      <c r="E1270" s="29"/>
      <c r="F1270" s="24">
        <v>3825.09</v>
      </c>
      <c r="G1270" s="29">
        <v>326.3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4"/>
      <c r="E1271" s="29"/>
      <c r="F1271" s="24">
        <v>3825.09</v>
      </c>
      <c r="G1271" s="29">
        <v>336.3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4"/>
      <c r="E1272" s="29"/>
      <c r="F1272" s="24">
        <v>3948.48</v>
      </c>
      <c r="G1272" s="29">
        <v>336.3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4"/>
      <c r="E1273" s="29"/>
      <c r="F1273" s="24">
        <v>3948.48</v>
      </c>
      <c r="G1273" s="29">
        <v>346.3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4"/>
      <c r="E1274" s="29"/>
      <c r="F1274" s="24">
        <v>4071.87</v>
      </c>
      <c r="G1274" s="29">
        <v>346.3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4"/>
      <c r="E1275" s="29"/>
      <c r="F1275" s="24">
        <v>4071.87</v>
      </c>
      <c r="G1275" s="29">
        <v>356.3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4"/>
      <c r="E1276" s="29"/>
      <c r="F1276" s="24">
        <v>4195.26</v>
      </c>
      <c r="G1276" s="29">
        <v>356.3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4"/>
      <c r="E1277" s="29"/>
      <c r="F1277" s="24">
        <v>4195.26</v>
      </c>
      <c r="G1277" s="29">
        <v>366.3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4"/>
      <c r="E1278" s="29"/>
      <c r="F1278" s="24">
        <v>4318.6499999999996</v>
      </c>
      <c r="G1278" s="29">
        <v>366.3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4"/>
      <c r="E1279" s="29"/>
      <c r="F1279" s="24">
        <v>4318.6499999999996</v>
      </c>
      <c r="G1279" s="29">
        <v>376.3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4"/>
      <c r="E1280" s="29"/>
      <c r="F1280" s="24">
        <v>4442.04</v>
      </c>
      <c r="G1280" s="29">
        <v>376.3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4"/>
      <c r="E1281" s="29"/>
      <c r="F1281" s="24">
        <v>4442.04</v>
      </c>
      <c r="G1281" s="29">
        <v>386.3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4"/>
      <c r="E1282" s="29"/>
      <c r="F1282" s="24">
        <v>4565.43</v>
      </c>
      <c r="G1282" s="29">
        <v>386.3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4"/>
      <c r="E1283" s="29"/>
      <c r="F1283" s="24">
        <v>4565.43</v>
      </c>
      <c r="G1283" s="29">
        <v>396.3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4"/>
      <c r="E1284" s="29"/>
      <c r="F1284" s="24">
        <v>4688.82</v>
      </c>
      <c r="G1284" s="29">
        <v>396.3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4"/>
      <c r="E1285" s="29"/>
      <c r="F1285" s="24">
        <v>4688.82</v>
      </c>
      <c r="G1285" s="29">
        <v>406.3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4"/>
      <c r="E1286" s="29"/>
      <c r="F1286" s="24">
        <v>4812.21</v>
      </c>
      <c r="G1286" s="29">
        <v>406.3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4"/>
      <c r="E1287" s="29"/>
      <c r="F1287" s="24">
        <v>4812.21</v>
      </c>
      <c r="G1287" s="29">
        <v>414.3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4"/>
      <c r="E1288" s="29"/>
      <c r="F1288" s="24">
        <v>5268.7529999999997</v>
      </c>
      <c r="G1288" s="29">
        <v>414.3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4"/>
      <c r="E1289" s="29"/>
      <c r="F1289" s="24">
        <v>5274.9224999999997</v>
      </c>
      <c r="G1289" s="29">
        <v>424.3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4"/>
      <c r="E1290" s="29"/>
      <c r="F1290" s="24">
        <v>6168.8830500000004</v>
      </c>
      <c r="G1290" s="29">
        <v>424.3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4"/>
      <c r="E1291" s="29"/>
      <c r="F1291" s="24">
        <v>6169.5</v>
      </c>
      <c r="G1291" s="29">
        <v>429.3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4"/>
      <c r="E1292" s="29"/>
      <c r="F1292" s="24">
        <v>6477.3580499999998</v>
      </c>
      <c r="G1292" s="29">
        <v>429.3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4"/>
      <c r="E1293" s="29"/>
      <c r="F1293" s="24">
        <v>6477.9750000000004</v>
      </c>
      <c r="G1293" s="29">
        <v>434.3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4"/>
      <c r="E1294" s="29"/>
      <c r="F1294" s="24">
        <v>6517.4597999999996</v>
      </c>
      <c r="G1294" s="29">
        <v>434.3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4"/>
      <c r="E1295" s="29"/>
      <c r="F1295" s="24">
        <v>6518.0767500000002</v>
      </c>
      <c r="G1295" s="29">
        <v>468.3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4"/>
      <c r="E1296" s="29"/>
      <c r="F1296" s="24">
        <v>7051.1215499999998</v>
      </c>
      <c r="G1296" s="29">
        <v>468.3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4"/>
      <c r="E1297" s="29"/>
      <c r="F1297" s="24">
        <v>7051.7385000000004</v>
      </c>
      <c r="G1297" s="29">
        <v>503.3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4"/>
      <c r="E1298" s="29"/>
      <c r="F1298" s="24">
        <v>7156.62</v>
      </c>
      <c r="G1298" s="29">
        <v>503.3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4"/>
      <c r="E1299" s="29"/>
      <c r="F1299" s="24">
        <v>7162.7894999999999</v>
      </c>
      <c r="G1299" s="29">
        <v>513.29999999999995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4"/>
      <c r="E1300" s="29"/>
      <c r="F1300" s="24">
        <v>7279.3930499999997</v>
      </c>
      <c r="G1300" s="29">
        <v>513.29999999999995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4"/>
      <c r="E1301" s="29"/>
      <c r="F1301" s="24">
        <v>7280.01</v>
      </c>
      <c r="G1301" s="29">
        <v>523.29999999999995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4"/>
      <c r="E1302" s="29"/>
      <c r="F1302" s="24">
        <v>7465.0950000000003</v>
      </c>
      <c r="G1302" s="29">
        <v>523.29999999999995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4"/>
      <c r="E1303" s="29"/>
      <c r="F1303" s="24">
        <v>7471.2645000000002</v>
      </c>
      <c r="G1303" s="29">
        <v>533.29999999999995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4"/>
      <c r="E1304" s="29"/>
      <c r="F1304" s="24">
        <v>7649.5630499999997</v>
      </c>
      <c r="G1304" s="29">
        <v>533.29999999999995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4"/>
      <c r="E1305" s="29"/>
      <c r="F1305" s="24">
        <v>7650.18</v>
      </c>
      <c r="G1305" s="29">
        <v>563.29999999999995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4"/>
      <c r="E1306" s="29"/>
      <c r="F1306" s="24">
        <v>7773.57</v>
      </c>
      <c r="G1306" s="29">
        <v>563.29999999999995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4"/>
      <c r="E1307" s="29"/>
      <c r="F1307" s="24">
        <v>7779.7394999999997</v>
      </c>
      <c r="G1307" s="29">
        <v>593.29999999999995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4"/>
      <c r="E1308" s="29"/>
      <c r="F1308" s="24">
        <v>8143.74</v>
      </c>
      <c r="G1308" s="29">
        <v>593.29999999999995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4"/>
      <c r="E1309" s="29"/>
      <c r="F1309" s="24">
        <v>8149.9094999999998</v>
      </c>
      <c r="G1309" s="29">
        <v>603.29999999999995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4"/>
      <c r="E1310" s="29"/>
      <c r="F1310" s="24">
        <v>8267.1299999999992</v>
      </c>
      <c r="G1310" s="29">
        <v>603.29999999999995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4"/>
      <c r="E1311" s="29"/>
      <c r="F1311" s="24">
        <v>8273.2994999999992</v>
      </c>
      <c r="G1311" s="29">
        <v>633.29999999999995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4"/>
      <c r="E1312" s="29"/>
      <c r="F1312" s="24">
        <v>8452.2150000000001</v>
      </c>
      <c r="G1312" s="29">
        <v>633.29999999999995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4"/>
      <c r="E1313" s="29"/>
      <c r="F1313" s="24">
        <v>8458.3845000000001</v>
      </c>
      <c r="G1313" s="29">
        <v>643.29999999999995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4"/>
      <c r="E1314" s="29"/>
      <c r="F1314" s="24">
        <v>61695</v>
      </c>
      <c r="G1314" s="29">
        <v>643.29999999999995</v>
      </c>
    </row>
    <row r="1315" spans="1:7" x14ac:dyDescent="0.25">
      <c r="A1315" s="22" t="s">
        <v>42</v>
      </c>
      <c r="B1315" s="22" t="s">
        <v>45</v>
      </c>
      <c r="C1315" s="29">
        <v>10</v>
      </c>
      <c r="D1315" s="24">
        <v>6.1695000000000002</v>
      </c>
      <c r="E1315" s="29">
        <v>173.9</v>
      </c>
      <c r="F1315" s="24"/>
      <c r="G1315" s="29"/>
    </row>
    <row r="1316" spans="1:7" x14ac:dyDescent="0.25">
      <c r="A1316" s="22" t="s">
        <v>42</v>
      </c>
      <c r="B1316" s="22" t="s">
        <v>45</v>
      </c>
      <c r="C1316" s="29">
        <v>10</v>
      </c>
      <c r="D1316" s="24">
        <v>1295.595</v>
      </c>
      <c r="E1316" s="29">
        <v>173.9</v>
      </c>
      <c r="F1316" s="24"/>
      <c r="G1316" s="29"/>
    </row>
    <row r="1317" spans="1:7" x14ac:dyDescent="0.25">
      <c r="A1317" s="22" t="s">
        <v>42</v>
      </c>
      <c r="B1317" s="22" t="s">
        <v>45</v>
      </c>
      <c r="C1317" s="29">
        <v>10</v>
      </c>
      <c r="D1317" s="24">
        <v>1296.2119499999999</v>
      </c>
      <c r="E1317" s="29">
        <v>166.9</v>
      </c>
      <c r="F1317" s="24"/>
      <c r="G1317" s="29"/>
    </row>
    <row r="1318" spans="1:7" x14ac:dyDescent="0.25">
      <c r="A1318" s="22" t="s">
        <v>42</v>
      </c>
      <c r="B1318" s="22" t="s">
        <v>45</v>
      </c>
      <c r="C1318" s="29">
        <v>10</v>
      </c>
      <c r="D1318" s="24">
        <v>1357.29</v>
      </c>
      <c r="E1318" s="29">
        <v>166.9</v>
      </c>
      <c r="F1318" s="24"/>
      <c r="G1318" s="29"/>
    </row>
    <row r="1319" spans="1:7" x14ac:dyDescent="0.25">
      <c r="A1319" s="22" t="s">
        <v>42</v>
      </c>
      <c r="B1319" s="22" t="s">
        <v>45</v>
      </c>
      <c r="C1319" s="29">
        <v>10</v>
      </c>
      <c r="D1319" s="24">
        <v>1363.4594999999999</v>
      </c>
      <c r="E1319" s="29">
        <v>160.9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10</v>
      </c>
      <c r="D1320" s="24">
        <v>1480.68</v>
      </c>
      <c r="E1320" s="29">
        <v>160.9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10</v>
      </c>
      <c r="D1321" s="24">
        <v>1486.8495</v>
      </c>
      <c r="E1321" s="29">
        <v>151.9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10</v>
      </c>
      <c r="D1322" s="24">
        <v>2035.9349999999999</v>
      </c>
      <c r="E1322" s="29">
        <v>151.9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10</v>
      </c>
      <c r="D1323" s="24">
        <v>2042.1044999999999</v>
      </c>
      <c r="E1323" s="29">
        <v>141.9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10</v>
      </c>
      <c r="D1324" s="24">
        <v>2467.8000000000002</v>
      </c>
      <c r="E1324" s="29">
        <v>141.9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10</v>
      </c>
      <c r="D1325" s="24">
        <v>2468.4169499999998</v>
      </c>
      <c r="E1325" s="29">
        <v>140.9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10</v>
      </c>
      <c r="D1326" s="24">
        <v>2473.9695000000002</v>
      </c>
      <c r="E1326" s="29">
        <v>131.9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10</v>
      </c>
      <c r="D1327" s="24">
        <v>2837.97</v>
      </c>
      <c r="E1327" s="29">
        <v>131.9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10</v>
      </c>
      <c r="D1328" s="24">
        <v>2844.1395000000002</v>
      </c>
      <c r="E1328" s="29">
        <v>121.9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10</v>
      </c>
      <c r="D1329" s="24">
        <v>2878.6887000000002</v>
      </c>
      <c r="E1329" s="29">
        <v>121.9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10</v>
      </c>
      <c r="D1330" s="24">
        <v>2879.3056499999998</v>
      </c>
      <c r="E1330" s="29">
        <v>105.9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10</v>
      </c>
      <c r="D1331" s="24">
        <v>3947.8630499999999</v>
      </c>
      <c r="E1331" s="29">
        <v>105.9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10</v>
      </c>
      <c r="D1332" s="24">
        <v>3948.48</v>
      </c>
      <c r="E1332" s="29">
        <v>61.9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10</v>
      </c>
      <c r="D1333" s="24">
        <v>4318.6499999999996</v>
      </c>
      <c r="E1333" s="29">
        <v>61.9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10</v>
      </c>
      <c r="D1334" s="24">
        <v>4319.2669500000002</v>
      </c>
      <c r="E1334" s="29">
        <v>38.200000000000003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10</v>
      </c>
      <c r="D1335" s="24">
        <v>6471.1885499999999</v>
      </c>
      <c r="E1335" s="29">
        <v>38.200000000000003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10</v>
      </c>
      <c r="D1336" s="24">
        <v>6471.8055000000004</v>
      </c>
      <c r="E1336" s="29">
        <v>8.1999999999999993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10</v>
      </c>
      <c r="D1337" s="24">
        <v>10488.15</v>
      </c>
      <c r="E1337" s="29">
        <v>8.1999999999999993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10</v>
      </c>
      <c r="D1338" s="24">
        <v>10494.3195</v>
      </c>
      <c r="E1338" s="29">
        <v>8.1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10</v>
      </c>
      <c r="D1339" s="24">
        <v>16102.395</v>
      </c>
      <c r="E1339" s="29">
        <v>8.1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10</v>
      </c>
      <c r="D1340" s="24">
        <v>16108.5645</v>
      </c>
      <c r="E1340" s="29">
        <v>7.8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10</v>
      </c>
      <c r="D1341" s="24">
        <v>30847.5</v>
      </c>
      <c r="E1341" s="29">
        <v>7.8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10</v>
      </c>
      <c r="D1342" s="24">
        <v>30853.6695</v>
      </c>
      <c r="E1342" s="29">
        <v>5.8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10</v>
      </c>
      <c r="D1343" s="24">
        <v>61695</v>
      </c>
      <c r="E1343" s="29">
        <v>5.8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10</v>
      </c>
      <c r="D1344" s="24"/>
      <c r="E1344" s="29"/>
      <c r="F1344" s="24">
        <v>6.1695000000000002</v>
      </c>
      <c r="G1344" s="29">
        <v>344.8</v>
      </c>
    </row>
    <row r="1345" spans="1:7" x14ac:dyDescent="0.25">
      <c r="A1345" s="22" t="s">
        <v>42</v>
      </c>
      <c r="B1345" s="22" t="s">
        <v>45</v>
      </c>
      <c r="C1345" s="29">
        <v>10</v>
      </c>
      <c r="D1345" s="24"/>
      <c r="E1345" s="29"/>
      <c r="F1345" s="24">
        <v>123.39</v>
      </c>
      <c r="G1345" s="29">
        <v>344.8</v>
      </c>
    </row>
    <row r="1346" spans="1:7" x14ac:dyDescent="0.25">
      <c r="A1346" s="22" t="s">
        <v>42</v>
      </c>
      <c r="B1346" s="22" t="s">
        <v>45</v>
      </c>
      <c r="C1346" s="29">
        <v>10</v>
      </c>
      <c r="D1346" s="24"/>
      <c r="E1346" s="29"/>
      <c r="F1346" s="24">
        <v>129.55950000000001</v>
      </c>
      <c r="G1346" s="29">
        <v>394.1</v>
      </c>
    </row>
    <row r="1347" spans="1:7" x14ac:dyDescent="0.25">
      <c r="A1347" s="22" t="s">
        <v>42</v>
      </c>
      <c r="B1347" s="22" t="s">
        <v>45</v>
      </c>
      <c r="C1347" s="29">
        <v>10</v>
      </c>
      <c r="D1347" s="24"/>
      <c r="E1347" s="29"/>
      <c r="F1347" s="24">
        <v>370.17</v>
      </c>
      <c r="G1347" s="29">
        <v>394.1</v>
      </c>
    </row>
    <row r="1348" spans="1:7" x14ac:dyDescent="0.25">
      <c r="A1348" s="22" t="s">
        <v>42</v>
      </c>
      <c r="B1348" s="22" t="s">
        <v>45</v>
      </c>
      <c r="C1348" s="29">
        <v>10</v>
      </c>
      <c r="D1348" s="24"/>
      <c r="E1348" s="29"/>
      <c r="F1348" s="24">
        <v>370.17</v>
      </c>
      <c r="G1348" s="29">
        <v>402.1</v>
      </c>
    </row>
    <row r="1349" spans="1:7" x14ac:dyDescent="0.25">
      <c r="A1349" s="22" t="s">
        <v>42</v>
      </c>
      <c r="B1349" s="22" t="s">
        <v>45</v>
      </c>
      <c r="C1349" s="29">
        <v>10</v>
      </c>
      <c r="D1349" s="24"/>
      <c r="E1349" s="29"/>
      <c r="F1349" s="24">
        <v>493.56</v>
      </c>
      <c r="G1349" s="29">
        <v>402.1</v>
      </c>
    </row>
    <row r="1350" spans="1:7" x14ac:dyDescent="0.25">
      <c r="A1350" s="22" t="s">
        <v>42</v>
      </c>
      <c r="B1350" s="22" t="s">
        <v>45</v>
      </c>
      <c r="C1350" s="29">
        <v>10</v>
      </c>
      <c r="D1350" s="24"/>
      <c r="E1350" s="29"/>
      <c r="F1350" s="24">
        <v>493.56</v>
      </c>
      <c r="G1350" s="29">
        <v>421.1</v>
      </c>
    </row>
    <row r="1351" spans="1:7" x14ac:dyDescent="0.25">
      <c r="A1351" s="22" t="s">
        <v>42</v>
      </c>
      <c r="B1351" s="22" t="s">
        <v>45</v>
      </c>
      <c r="C1351" s="29">
        <v>10</v>
      </c>
      <c r="D1351" s="24"/>
      <c r="E1351" s="29"/>
      <c r="F1351" s="24">
        <v>616.95000000000005</v>
      </c>
      <c r="G1351" s="29">
        <v>421.1</v>
      </c>
    </row>
    <row r="1352" spans="1:7" x14ac:dyDescent="0.25">
      <c r="A1352" s="22" t="s">
        <v>42</v>
      </c>
      <c r="B1352" s="22" t="s">
        <v>45</v>
      </c>
      <c r="C1352" s="29">
        <v>10</v>
      </c>
      <c r="D1352" s="24"/>
      <c r="E1352" s="29"/>
      <c r="F1352" s="24">
        <v>616.95000000000005</v>
      </c>
      <c r="G1352" s="29">
        <v>441.1</v>
      </c>
    </row>
    <row r="1353" spans="1:7" x14ac:dyDescent="0.25">
      <c r="A1353" s="22" t="s">
        <v>42</v>
      </c>
      <c r="B1353" s="22" t="s">
        <v>45</v>
      </c>
      <c r="C1353" s="29">
        <v>10</v>
      </c>
      <c r="D1353" s="24"/>
      <c r="E1353" s="29"/>
      <c r="F1353" s="24">
        <v>740.34</v>
      </c>
      <c r="G1353" s="29">
        <v>441.1</v>
      </c>
    </row>
    <row r="1354" spans="1:7" x14ac:dyDescent="0.25">
      <c r="A1354" s="22" t="s">
        <v>42</v>
      </c>
      <c r="B1354" s="22" t="s">
        <v>45</v>
      </c>
      <c r="C1354" s="29">
        <v>10</v>
      </c>
      <c r="D1354" s="24"/>
      <c r="E1354" s="29"/>
      <c r="F1354" s="24">
        <v>740.34</v>
      </c>
      <c r="G1354" s="29">
        <v>451.1</v>
      </c>
    </row>
    <row r="1355" spans="1:7" x14ac:dyDescent="0.25">
      <c r="A1355" s="22" t="s">
        <v>42</v>
      </c>
      <c r="B1355" s="22" t="s">
        <v>45</v>
      </c>
      <c r="C1355" s="29">
        <v>10</v>
      </c>
      <c r="D1355" s="24"/>
      <c r="E1355" s="29"/>
      <c r="F1355" s="24">
        <v>863.11305000000004</v>
      </c>
      <c r="G1355" s="29">
        <v>451.1</v>
      </c>
    </row>
    <row r="1356" spans="1:7" x14ac:dyDescent="0.25">
      <c r="A1356" s="22" t="s">
        <v>42</v>
      </c>
      <c r="B1356" s="22" t="s">
        <v>45</v>
      </c>
      <c r="C1356" s="29">
        <v>10</v>
      </c>
      <c r="D1356" s="24"/>
      <c r="E1356" s="29"/>
      <c r="F1356" s="24">
        <v>863.73</v>
      </c>
      <c r="G1356" s="29">
        <v>471.1</v>
      </c>
    </row>
    <row r="1357" spans="1:7" x14ac:dyDescent="0.25">
      <c r="A1357" s="22" t="s">
        <v>42</v>
      </c>
      <c r="B1357" s="22" t="s">
        <v>45</v>
      </c>
      <c r="C1357" s="29">
        <v>10</v>
      </c>
      <c r="D1357" s="24"/>
      <c r="E1357" s="29"/>
      <c r="F1357" s="24">
        <v>863.73</v>
      </c>
      <c r="G1357" s="29">
        <v>481.1</v>
      </c>
    </row>
    <row r="1358" spans="1:7" x14ac:dyDescent="0.25">
      <c r="A1358" s="22" t="s">
        <v>42</v>
      </c>
      <c r="B1358" s="22" t="s">
        <v>45</v>
      </c>
      <c r="C1358" s="29">
        <v>10</v>
      </c>
      <c r="D1358" s="24"/>
      <c r="E1358" s="29"/>
      <c r="F1358" s="24">
        <v>987.12</v>
      </c>
      <c r="G1358" s="29">
        <v>481.1</v>
      </c>
    </row>
    <row r="1359" spans="1:7" x14ac:dyDescent="0.25">
      <c r="A1359" s="22" t="s">
        <v>42</v>
      </c>
      <c r="B1359" s="22" t="s">
        <v>45</v>
      </c>
      <c r="C1359" s="29">
        <v>10</v>
      </c>
      <c r="D1359" s="24"/>
      <c r="E1359" s="29"/>
      <c r="F1359" s="24">
        <v>987.12</v>
      </c>
      <c r="G1359" s="29">
        <v>491.1</v>
      </c>
    </row>
    <row r="1360" spans="1:7" x14ac:dyDescent="0.25">
      <c r="A1360" s="22" t="s">
        <v>42</v>
      </c>
      <c r="B1360" s="22" t="s">
        <v>45</v>
      </c>
      <c r="C1360" s="29">
        <v>10</v>
      </c>
      <c r="D1360" s="24"/>
      <c r="E1360" s="29"/>
      <c r="F1360" s="24">
        <v>1048.8150000000001</v>
      </c>
      <c r="G1360" s="29">
        <v>491.1</v>
      </c>
    </row>
    <row r="1361" spans="1:7" x14ac:dyDescent="0.25">
      <c r="A1361" s="22" t="s">
        <v>42</v>
      </c>
      <c r="B1361" s="22" t="s">
        <v>45</v>
      </c>
      <c r="C1361" s="29">
        <v>10</v>
      </c>
      <c r="D1361" s="24"/>
      <c r="E1361" s="29"/>
      <c r="F1361" s="24">
        <v>1049.4319499999999</v>
      </c>
      <c r="G1361" s="29">
        <v>491.6</v>
      </c>
    </row>
    <row r="1362" spans="1:7" x14ac:dyDescent="0.25">
      <c r="A1362" s="22" t="s">
        <v>42</v>
      </c>
      <c r="B1362" s="22" t="s">
        <v>45</v>
      </c>
      <c r="C1362" s="29">
        <v>10</v>
      </c>
      <c r="D1362" s="24"/>
      <c r="E1362" s="29"/>
      <c r="F1362" s="24">
        <v>1110.51</v>
      </c>
      <c r="G1362" s="29">
        <v>491.6</v>
      </c>
    </row>
    <row r="1363" spans="1:7" x14ac:dyDescent="0.25">
      <c r="A1363" s="22" t="s">
        <v>42</v>
      </c>
      <c r="B1363" s="22" t="s">
        <v>45</v>
      </c>
      <c r="C1363" s="29">
        <v>10</v>
      </c>
      <c r="D1363" s="24"/>
      <c r="E1363" s="29"/>
      <c r="F1363" s="24">
        <v>1110.51</v>
      </c>
      <c r="G1363" s="29">
        <v>501.6</v>
      </c>
    </row>
    <row r="1364" spans="1:7" x14ac:dyDescent="0.25">
      <c r="A1364" s="22" t="s">
        <v>42</v>
      </c>
      <c r="B1364" s="22" t="s">
        <v>45</v>
      </c>
      <c r="C1364" s="29">
        <v>10</v>
      </c>
      <c r="D1364" s="24"/>
      <c r="E1364" s="29"/>
      <c r="F1364" s="24">
        <v>1233.9000000000001</v>
      </c>
      <c r="G1364" s="29">
        <v>501.6</v>
      </c>
    </row>
    <row r="1365" spans="1:7" x14ac:dyDescent="0.25">
      <c r="A1365" s="22" t="s">
        <v>42</v>
      </c>
      <c r="B1365" s="22" t="s">
        <v>45</v>
      </c>
      <c r="C1365" s="29">
        <v>10</v>
      </c>
      <c r="D1365" s="24"/>
      <c r="E1365" s="29"/>
      <c r="F1365" s="24">
        <v>1233.9000000000001</v>
      </c>
      <c r="G1365" s="29">
        <v>511.6</v>
      </c>
    </row>
    <row r="1366" spans="1:7" x14ac:dyDescent="0.25">
      <c r="A1366" s="22" t="s">
        <v>42</v>
      </c>
      <c r="B1366" s="22" t="s">
        <v>45</v>
      </c>
      <c r="C1366" s="29">
        <v>10</v>
      </c>
      <c r="D1366" s="24"/>
      <c r="E1366" s="29"/>
      <c r="F1366" s="24">
        <v>1240.0695000000001</v>
      </c>
      <c r="G1366" s="29">
        <v>525.79999999999995</v>
      </c>
    </row>
    <row r="1367" spans="1:7" x14ac:dyDescent="0.25">
      <c r="A1367" s="22" t="s">
        <v>42</v>
      </c>
      <c r="B1367" s="22" t="s">
        <v>45</v>
      </c>
      <c r="C1367" s="29">
        <v>10</v>
      </c>
      <c r="D1367" s="24"/>
      <c r="E1367" s="29"/>
      <c r="F1367" s="24">
        <v>1357.29</v>
      </c>
      <c r="G1367" s="29">
        <v>525.79999999999995</v>
      </c>
    </row>
    <row r="1368" spans="1:7" x14ac:dyDescent="0.25">
      <c r="A1368" s="22" t="s">
        <v>42</v>
      </c>
      <c r="B1368" s="22" t="s">
        <v>45</v>
      </c>
      <c r="C1368" s="29">
        <v>10</v>
      </c>
      <c r="D1368" s="24"/>
      <c r="E1368" s="29"/>
      <c r="F1368" s="24">
        <v>1357.29</v>
      </c>
      <c r="G1368" s="29">
        <v>535.79999999999995</v>
      </c>
    </row>
    <row r="1369" spans="1:7" x14ac:dyDescent="0.25">
      <c r="A1369" s="22" t="s">
        <v>42</v>
      </c>
      <c r="B1369" s="22" t="s">
        <v>45</v>
      </c>
      <c r="C1369" s="29">
        <v>10</v>
      </c>
      <c r="D1369" s="24"/>
      <c r="E1369" s="29"/>
      <c r="F1369" s="24">
        <v>1480.68</v>
      </c>
      <c r="G1369" s="29">
        <v>535.79999999999995</v>
      </c>
    </row>
    <row r="1370" spans="1:7" x14ac:dyDescent="0.25">
      <c r="A1370" s="22" t="s">
        <v>42</v>
      </c>
      <c r="B1370" s="22" t="s">
        <v>45</v>
      </c>
      <c r="C1370" s="29">
        <v>10</v>
      </c>
      <c r="D1370" s="24"/>
      <c r="E1370" s="29"/>
      <c r="F1370" s="24">
        <v>1480.68</v>
      </c>
      <c r="G1370" s="29">
        <v>545.79999999999995</v>
      </c>
    </row>
    <row r="1371" spans="1:7" x14ac:dyDescent="0.25">
      <c r="A1371" s="22" t="s">
        <v>42</v>
      </c>
      <c r="B1371" s="22" t="s">
        <v>45</v>
      </c>
      <c r="C1371" s="29">
        <v>10</v>
      </c>
      <c r="D1371" s="24"/>
      <c r="E1371" s="29"/>
      <c r="F1371" s="24">
        <v>1567.0530000000001</v>
      </c>
      <c r="G1371" s="29">
        <v>545.79999999999995</v>
      </c>
    </row>
    <row r="1372" spans="1:7" x14ac:dyDescent="0.25">
      <c r="A1372" s="22" t="s">
        <v>42</v>
      </c>
      <c r="B1372" s="22" t="s">
        <v>45</v>
      </c>
      <c r="C1372" s="29">
        <v>10</v>
      </c>
      <c r="D1372" s="24"/>
      <c r="E1372" s="29"/>
      <c r="F1372" s="24">
        <v>1573.2225000000001</v>
      </c>
      <c r="G1372" s="29">
        <v>555.79999999999995</v>
      </c>
    </row>
    <row r="1373" spans="1:7" x14ac:dyDescent="0.25">
      <c r="A1373" s="22" t="s">
        <v>42</v>
      </c>
      <c r="B1373" s="22" t="s">
        <v>45</v>
      </c>
      <c r="C1373" s="29">
        <v>10</v>
      </c>
      <c r="D1373" s="24"/>
      <c r="E1373" s="29"/>
      <c r="F1373" s="24">
        <v>1604.07</v>
      </c>
      <c r="G1373" s="29">
        <v>555.79999999999995</v>
      </c>
    </row>
    <row r="1374" spans="1:7" x14ac:dyDescent="0.25">
      <c r="A1374" s="22" t="s">
        <v>42</v>
      </c>
      <c r="B1374" s="22" t="s">
        <v>45</v>
      </c>
      <c r="C1374" s="29">
        <v>10</v>
      </c>
      <c r="D1374" s="24"/>
      <c r="E1374" s="29"/>
      <c r="F1374" s="24">
        <v>1604.07</v>
      </c>
      <c r="G1374" s="29">
        <v>565.79999999999995</v>
      </c>
    </row>
    <row r="1375" spans="1:7" x14ac:dyDescent="0.25">
      <c r="A1375" s="22" t="s">
        <v>42</v>
      </c>
      <c r="B1375" s="22" t="s">
        <v>45</v>
      </c>
      <c r="C1375" s="29">
        <v>10</v>
      </c>
      <c r="D1375" s="24"/>
      <c r="E1375" s="29"/>
      <c r="F1375" s="24">
        <v>1727.46</v>
      </c>
      <c r="G1375" s="29">
        <v>565.79999999999995</v>
      </c>
    </row>
    <row r="1376" spans="1:7" x14ac:dyDescent="0.25">
      <c r="A1376" s="22" t="s">
        <v>42</v>
      </c>
      <c r="B1376" s="22" t="s">
        <v>45</v>
      </c>
      <c r="C1376" s="29">
        <v>10</v>
      </c>
      <c r="D1376" s="24"/>
      <c r="E1376" s="29"/>
      <c r="F1376" s="24">
        <v>1727.46</v>
      </c>
      <c r="G1376" s="29">
        <v>575.79999999999995</v>
      </c>
    </row>
    <row r="1377" spans="1:7" x14ac:dyDescent="0.25">
      <c r="A1377" s="22" t="s">
        <v>42</v>
      </c>
      <c r="B1377" s="22" t="s">
        <v>45</v>
      </c>
      <c r="C1377" s="29">
        <v>10</v>
      </c>
      <c r="D1377" s="24"/>
      <c r="E1377" s="29"/>
      <c r="F1377" s="24">
        <v>3937.3748999999998</v>
      </c>
      <c r="G1377" s="29">
        <v>575.79999999999995</v>
      </c>
    </row>
    <row r="1378" spans="1:7" x14ac:dyDescent="0.25">
      <c r="A1378" s="22" t="s">
        <v>42</v>
      </c>
      <c r="B1378" s="22" t="s">
        <v>45</v>
      </c>
      <c r="C1378" s="29">
        <v>10</v>
      </c>
      <c r="D1378" s="24"/>
      <c r="E1378" s="29"/>
      <c r="F1378" s="24">
        <v>3937.9918499999999</v>
      </c>
      <c r="G1378" s="29">
        <v>609.79999999999995</v>
      </c>
    </row>
    <row r="1379" spans="1:7" x14ac:dyDescent="0.25">
      <c r="A1379" s="22" t="s">
        <v>42</v>
      </c>
      <c r="B1379" s="22" t="s">
        <v>45</v>
      </c>
      <c r="C1379" s="29">
        <v>10</v>
      </c>
      <c r="D1379" s="24"/>
      <c r="E1379" s="29"/>
      <c r="F1379" s="24">
        <v>4009.5580500000001</v>
      </c>
      <c r="G1379" s="29">
        <v>609.79999999999995</v>
      </c>
    </row>
    <row r="1380" spans="1:7" x14ac:dyDescent="0.25">
      <c r="A1380" s="22" t="s">
        <v>42</v>
      </c>
      <c r="B1380" s="22" t="s">
        <v>45</v>
      </c>
      <c r="C1380" s="29">
        <v>10</v>
      </c>
      <c r="D1380" s="24"/>
      <c r="E1380" s="29"/>
      <c r="F1380" s="24">
        <v>4010.1750000000002</v>
      </c>
      <c r="G1380" s="29">
        <v>639.79999999999995</v>
      </c>
    </row>
    <row r="1381" spans="1:7" x14ac:dyDescent="0.25">
      <c r="A1381" s="22" t="s">
        <v>42</v>
      </c>
      <c r="B1381" s="22" t="s">
        <v>45</v>
      </c>
      <c r="C1381" s="29">
        <v>10</v>
      </c>
      <c r="D1381" s="24"/>
      <c r="E1381" s="29"/>
      <c r="F1381" s="24">
        <v>4357.5178500000002</v>
      </c>
      <c r="G1381" s="29">
        <v>639.79999999999995</v>
      </c>
    </row>
    <row r="1382" spans="1:7" x14ac:dyDescent="0.25">
      <c r="A1382" s="22" t="s">
        <v>42</v>
      </c>
      <c r="B1382" s="22" t="s">
        <v>45</v>
      </c>
      <c r="C1382" s="29">
        <v>10</v>
      </c>
      <c r="D1382" s="24"/>
      <c r="E1382" s="29"/>
      <c r="F1382" s="24">
        <v>4358.1347999999998</v>
      </c>
      <c r="G1382" s="29">
        <v>674.8</v>
      </c>
    </row>
    <row r="1383" spans="1:7" x14ac:dyDescent="0.25">
      <c r="A1383" s="22" t="s">
        <v>42</v>
      </c>
      <c r="B1383" s="22" t="s">
        <v>45</v>
      </c>
      <c r="C1383" s="29">
        <v>10</v>
      </c>
      <c r="D1383" s="24"/>
      <c r="E1383" s="29"/>
      <c r="F1383" s="24">
        <v>5675.32305</v>
      </c>
      <c r="G1383" s="29">
        <v>674.8</v>
      </c>
    </row>
    <row r="1384" spans="1:7" x14ac:dyDescent="0.25">
      <c r="A1384" s="22" t="s">
        <v>42</v>
      </c>
      <c r="B1384" s="22" t="s">
        <v>45</v>
      </c>
      <c r="C1384" s="29">
        <v>10</v>
      </c>
      <c r="D1384" s="24"/>
      <c r="E1384" s="29"/>
      <c r="F1384" s="24">
        <v>5675.94</v>
      </c>
      <c r="G1384" s="29">
        <v>684.8</v>
      </c>
    </row>
    <row r="1385" spans="1:7" x14ac:dyDescent="0.25">
      <c r="A1385" s="22" t="s">
        <v>42</v>
      </c>
      <c r="B1385" s="22" t="s">
        <v>45</v>
      </c>
      <c r="C1385" s="29">
        <v>10</v>
      </c>
      <c r="D1385" s="24"/>
      <c r="E1385" s="29"/>
      <c r="F1385" s="24">
        <v>6169.5</v>
      </c>
      <c r="G1385" s="29">
        <v>684.8</v>
      </c>
    </row>
    <row r="1386" spans="1:7" x14ac:dyDescent="0.25">
      <c r="A1386" s="22" t="s">
        <v>42</v>
      </c>
      <c r="B1386" s="22" t="s">
        <v>45</v>
      </c>
      <c r="C1386" s="29">
        <v>10</v>
      </c>
      <c r="D1386" s="24"/>
      <c r="E1386" s="29"/>
      <c r="F1386" s="24">
        <v>6175.6695</v>
      </c>
      <c r="G1386" s="29">
        <v>694.8</v>
      </c>
    </row>
    <row r="1387" spans="1:7" x14ac:dyDescent="0.25">
      <c r="A1387" s="22" t="s">
        <v>42</v>
      </c>
      <c r="B1387" s="22" t="s">
        <v>45</v>
      </c>
      <c r="C1387" s="29">
        <v>10</v>
      </c>
      <c r="D1387" s="24"/>
      <c r="E1387" s="29"/>
      <c r="F1387" s="24">
        <v>6477.9750000000004</v>
      </c>
      <c r="G1387" s="29">
        <v>694.8</v>
      </c>
    </row>
    <row r="1388" spans="1:7" x14ac:dyDescent="0.25">
      <c r="A1388" s="22" t="s">
        <v>42</v>
      </c>
      <c r="B1388" s="22" t="s">
        <v>45</v>
      </c>
      <c r="C1388" s="29">
        <v>10</v>
      </c>
      <c r="D1388" s="24"/>
      <c r="E1388" s="29"/>
      <c r="F1388" s="24">
        <v>6484.1445000000003</v>
      </c>
      <c r="G1388" s="29">
        <v>704.8</v>
      </c>
    </row>
    <row r="1389" spans="1:7" x14ac:dyDescent="0.25">
      <c r="A1389" s="22" t="s">
        <v>42</v>
      </c>
      <c r="B1389" s="22" t="s">
        <v>45</v>
      </c>
      <c r="C1389" s="29">
        <v>10</v>
      </c>
      <c r="D1389" s="24"/>
      <c r="E1389" s="29"/>
      <c r="F1389" s="24">
        <v>6600.7480500000001</v>
      </c>
      <c r="G1389" s="29">
        <v>704.8</v>
      </c>
    </row>
    <row r="1390" spans="1:7" x14ac:dyDescent="0.25">
      <c r="A1390" s="22" t="s">
        <v>42</v>
      </c>
      <c r="B1390" s="22" t="s">
        <v>45</v>
      </c>
      <c r="C1390" s="29">
        <v>10</v>
      </c>
      <c r="D1390" s="24"/>
      <c r="E1390" s="29"/>
      <c r="F1390" s="24">
        <v>6601.3649999999998</v>
      </c>
      <c r="G1390" s="29">
        <v>709.8</v>
      </c>
    </row>
    <row r="1391" spans="1:7" x14ac:dyDescent="0.25">
      <c r="A1391" s="22" t="s">
        <v>42</v>
      </c>
      <c r="B1391" s="22" t="s">
        <v>45</v>
      </c>
      <c r="C1391" s="29">
        <v>10</v>
      </c>
      <c r="D1391" s="24"/>
      <c r="E1391" s="29"/>
      <c r="F1391" s="24">
        <v>6909.2230499999996</v>
      </c>
      <c r="G1391" s="29">
        <v>709.8</v>
      </c>
    </row>
    <row r="1392" spans="1:7" x14ac:dyDescent="0.25">
      <c r="A1392" s="22" t="s">
        <v>42</v>
      </c>
      <c r="B1392" s="22" t="s">
        <v>45</v>
      </c>
      <c r="C1392" s="29">
        <v>10</v>
      </c>
      <c r="D1392" s="24"/>
      <c r="E1392" s="29"/>
      <c r="F1392" s="24">
        <v>6909.84</v>
      </c>
      <c r="G1392" s="29">
        <v>714.8</v>
      </c>
    </row>
    <row r="1393" spans="1:7" x14ac:dyDescent="0.25">
      <c r="A1393" s="22" t="s">
        <v>42</v>
      </c>
      <c r="B1393" s="22" t="s">
        <v>45</v>
      </c>
      <c r="C1393" s="29">
        <v>10</v>
      </c>
      <c r="D1393" s="24"/>
      <c r="E1393" s="29"/>
      <c r="F1393" s="24">
        <v>7094.9250000000002</v>
      </c>
      <c r="G1393" s="29">
        <v>714.8</v>
      </c>
    </row>
    <row r="1394" spans="1:7" x14ac:dyDescent="0.25">
      <c r="A1394" s="22" t="s">
        <v>42</v>
      </c>
      <c r="B1394" s="22" t="s">
        <v>45</v>
      </c>
      <c r="C1394" s="29">
        <v>10</v>
      </c>
      <c r="D1394" s="24"/>
      <c r="E1394" s="29"/>
      <c r="F1394" s="24">
        <v>7101.0945000000002</v>
      </c>
      <c r="G1394" s="29">
        <v>744.8</v>
      </c>
    </row>
    <row r="1395" spans="1:7" x14ac:dyDescent="0.25">
      <c r="A1395" s="22" t="s">
        <v>42</v>
      </c>
      <c r="B1395" s="22" t="s">
        <v>45</v>
      </c>
      <c r="C1395" s="29">
        <v>10</v>
      </c>
      <c r="D1395" s="24"/>
      <c r="E1395" s="29"/>
      <c r="F1395" s="24">
        <v>7156.62</v>
      </c>
      <c r="G1395" s="29">
        <v>744.8</v>
      </c>
    </row>
    <row r="1396" spans="1:7" x14ac:dyDescent="0.25">
      <c r="A1396" s="22" t="s">
        <v>42</v>
      </c>
      <c r="B1396" s="22" t="s">
        <v>45</v>
      </c>
      <c r="C1396" s="29">
        <v>10</v>
      </c>
      <c r="D1396" s="24"/>
      <c r="E1396" s="29"/>
      <c r="F1396" s="24">
        <v>7162.7894999999999</v>
      </c>
      <c r="G1396" s="29">
        <v>754.8</v>
      </c>
    </row>
    <row r="1397" spans="1:7" x14ac:dyDescent="0.25">
      <c r="A1397" s="22" t="s">
        <v>42</v>
      </c>
      <c r="B1397" s="22" t="s">
        <v>45</v>
      </c>
      <c r="C1397" s="29">
        <v>10</v>
      </c>
      <c r="D1397" s="24"/>
      <c r="E1397" s="29"/>
      <c r="F1397" s="24">
        <v>7465.0950000000003</v>
      </c>
      <c r="G1397" s="29">
        <v>754.8</v>
      </c>
    </row>
    <row r="1398" spans="1:7" x14ac:dyDescent="0.25">
      <c r="A1398" s="22" t="s">
        <v>42</v>
      </c>
      <c r="B1398" s="22" t="s">
        <v>45</v>
      </c>
      <c r="C1398" s="29">
        <v>10</v>
      </c>
      <c r="D1398" s="24"/>
      <c r="E1398" s="29"/>
      <c r="F1398" s="24">
        <v>7471.2645000000002</v>
      </c>
      <c r="G1398" s="29">
        <v>764.8</v>
      </c>
    </row>
    <row r="1399" spans="1:7" x14ac:dyDescent="0.25">
      <c r="A1399" s="22" t="s">
        <v>42</v>
      </c>
      <c r="B1399" s="22" t="s">
        <v>45</v>
      </c>
      <c r="C1399" s="29">
        <v>10</v>
      </c>
      <c r="D1399" s="24"/>
      <c r="E1399" s="29"/>
      <c r="F1399" s="24">
        <v>7588.4849999999997</v>
      </c>
      <c r="G1399" s="29">
        <v>764.8</v>
      </c>
    </row>
    <row r="1400" spans="1:7" x14ac:dyDescent="0.25">
      <c r="A1400" s="22" t="s">
        <v>42</v>
      </c>
      <c r="B1400" s="22" t="s">
        <v>45</v>
      </c>
      <c r="C1400" s="29">
        <v>10</v>
      </c>
      <c r="D1400" s="24"/>
      <c r="E1400" s="29"/>
      <c r="F1400" s="24">
        <v>7594.6544999999996</v>
      </c>
      <c r="G1400" s="29">
        <v>794.8</v>
      </c>
    </row>
    <row r="1401" spans="1:7" x14ac:dyDescent="0.25">
      <c r="A1401" s="22" t="s">
        <v>42</v>
      </c>
      <c r="B1401" s="22" t="s">
        <v>45</v>
      </c>
      <c r="C1401" s="29">
        <v>10</v>
      </c>
      <c r="D1401" s="24"/>
      <c r="E1401" s="29"/>
      <c r="F1401" s="24">
        <v>61695</v>
      </c>
      <c r="G1401" s="29">
        <v>794.8</v>
      </c>
    </row>
    <row r="1402" spans="1:7" x14ac:dyDescent="0.25">
      <c r="A1402" s="22" t="s">
        <v>42</v>
      </c>
      <c r="B1402" s="22" t="s">
        <v>45</v>
      </c>
      <c r="C1402" s="29">
        <v>11</v>
      </c>
      <c r="D1402" s="24">
        <v>6.1695000000000002</v>
      </c>
      <c r="E1402" s="29">
        <v>237.4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11</v>
      </c>
      <c r="D1403" s="24">
        <v>9.2542500000000008</v>
      </c>
      <c r="E1403" s="29">
        <v>220.4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11</v>
      </c>
      <c r="D1404" s="24">
        <v>12.339</v>
      </c>
      <c r="E1404" s="29">
        <v>203.4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11</v>
      </c>
      <c r="D1405" s="24">
        <v>185.08500000000001</v>
      </c>
      <c r="E1405" s="29">
        <v>203.4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11</v>
      </c>
      <c r="D1406" s="24">
        <v>191.25450000000001</v>
      </c>
      <c r="E1406" s="29">
        <v>173.4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11</v>
      </c>
      <c r="D1407" s="24">
        <v>616.95000000000005</v>
      </c>
      <c r="E1407" s="29">
        <v>173.4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11</v>
      </c>
      <c r="D1408" s="24">
        <v>623.11950000000002</v>
      </c>
      <c r="E1408" s="29">
        <v>153.4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11</v>
      </c>
      <c r="D1409" s="24">
        <v>678.64499999999998</v>
      </c>
      <c r="E1409" s="29">
        <v>153.4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11</v>
      </c>
      <c r="D1410" s="24">
        <v>679.26194999999996</v>
      </c>
      <c r="E1410" s="29">
        <v>106.4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11</v>
      </c>
      <c r="D1411" s="24">
        <v>987.12</v>
      </c>
      <c r="E1411" s="29">
        <v>106.4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11</v>
      </c>
      <c r="D1412" s="24">
        <v>993.28949999999998</v>
      </c>
      <c r="E1412" s="29">
        <v>86.4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11</v>
      </c>
      <c r="D1413" s="24">
        <v>1233.9000000000001</v>
      </c>
      <c r="E1413" s="29">
        <v>86.4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11</v>
      </c>
      <c r="D1414" s="24">
        <v>1240.0695000000001</v>
      </c>
      <c r="E1414" s="29">
        <v>67.400000000000006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11</v>
      </c>
      <c r="D1415" s="24">
        <v>2878.6887000000002</v>
      </c>
      <c r="E1415" s="29">
        <v>67.400000000000006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11</v>
      </c>
      <c r="D1416" s="24">
        <v>2879.3056499999998</v>
      </c>
      <c r="E1416" s="29">
        <v>57.4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11</v>
      </c>
      <c r="D1417" s="24">
        <v>3947.8630499999999</v>
      </c>
      <c r="E1417" s="29">
        <v>57.4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11</v>
      </c>
      <c r="D1418" s="24">
        <v>3948.48</v>
      </c>
      <c r="E1418" s="29">
        <v>29.4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11</v>
      </c>
      <c r="D1419" s="24">
        <v>4318.6499999999996</v>
      </c>
      <c r="E1419" s="29">
        <v>29.4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11</v>
      </c>
      <c r="D1420" s="24">
        <v>4319.2669500000002</v>
      </c>
      <c r="E1420" s="29">
        <v>7.2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11</v>
      </c>
      <c r="D1421" s="24">
        <v>7403.4</v>
      </c>
      <c r="E1421" s="29">
        <v>7.2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11</v>
      </c>
      <c r="D1422" s="24">
        <v>7409.5694999999996</v>
      </c>
      <c r="E1422" s="29">
        <v>7.1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11</v>
      </c>
      <c r="D1423" s="24">
        <v>14738.9355</v>
      </c>
      <c r="E1423" s="29">
        <v>7.1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11</v>
      </c>
      <c r="D1424" s="24">
        <v>14745.105</v>
      </c>
      <c r="E1424" s="29">
        <v>6.8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11</v>
      </c>
      <c r="D1425" s="24">
        <v>21593.25</v>
      </c>
      <c r="E1425" s="29">
        <v>6.8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11</v>
      </c>
      <c r="D1426" s="24">
        <v>21599.4195</v>
      </c>
      <c r="E1426" s="29">
        <v>3.8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11</v>
      </c>
      <c r="D1427" s="24">
        <v>30847.5</v>
      </c>
      <c r="E1427" s="29">
        <v>3.8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11</v>
      </c>
      <c r="D1428" s="24">
        <v>30853.6695</v>
      </c>
      <c r="E1428" s="29">
        <v>1.8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11</v>
      </c>
      <c r="D1429" s="24">
        <v>61695</v>
      </c>
      <c r="E1429" s="29">
        <v>1.8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11</v>
      </c>
      <c r="D1430" s="24"/>
      <c r="E1430" s="29"/>
      <c r="F1430" s="24">
        <v>6.1695000000000002</v>
      </c>
      <c r="G1430" s="29">
        <v>510.2</v>
      </c>
    </row>
    <row r="1431" spans="1:7" x14ac:dyDescent="0.25">
      <c r="A1431" s="22" t="s">
        <v>42</v>
      </c>
      <c r="B1431" s="22" t="s">
        <v>45</v>
      </c>
      <c r="C1431" s="29">
        <v>11</v>
      </c>
      <c r="D1431" s="24"/>
      <c r="E1431" s="29"/>
      <c r="F1431" s="24">
        <v>123.39</v>
      </c>
      <c r="G1431" s="29">
        <v>510.2</v>
      </c>
    </row>
    <row r="1432" spans="1:7" x14ac:dyDescent="0.25">
      <c r="A1432" s="22" t="s">
        <v>42</v>
      </c>
      <c r="B1432" s="22" t="s">
        <v>45</v>
      </c>
      <c r="C1432" s="29">
        <v>11</v>
      </c>
      <c r="D1432" s="24"/>
      <c r="E1432" s="29"/>
      <c r="F1432" s="24">
        <v>129.55950000000001</v>
      </c>
      <c r="G1432" s="29">
        <v>559.6</v>
      </c>
    </row>
    <row r="1433" spans="1:7" x14ac:dyDescent="0.25">
      <c r="A1433" s="22" t="s">
        <v>42</v>
      </c>
      <c r="B1433" s="22" t="s">
        <v>45</v>
      </c>
      <c r="C1433" s="29">
        <v>11</v>
      </c>
      <c r="D1433" s="24"/>
      <c r="E1433" s="29"/>
      <c r="F1433" s="24">
        <v>370.17</v>
      </c>
      <c r="G1433" s="29">
        <v>559.6</v>
      </c>
    </row>
    <row r="1434" spans="1:7" x14ac:dyDescent="0.25">
      <c r="A1434" s="22" t="s">
        <v>42</v>
      </c>
      <c r="B1434" s="22" t="s">
        <v>45</v>
      </c>
      <c r="C1434" s="29">
        <v>11</v>
      </c>
      <c r="D1434" s="24"/>
      <c r="E1434" s="29"/>
      <c r="F1434" s="24">
        <v>370.17</v>
      </c>
      <c r="G1434" s="29">
        <v>569.6</v>
      </c>
    </row>
    <row r="1435" spans="1:7" x14ac:dyDescent="0.25">
      <c r="A1435" s="22" t="s">
        <v>42</v>
      </c>
      <c r="B1435" s="22" t="s">
        <v>45</v>
      </c>
      <c r="C1435" s="29">
        <v>11</v>
      </c>
      <c r="D1435" s="24"/>
      <c r="E1435" s="29"/>
      <c r="F1435" s="24">
        <v>493.56</v>
      </c>
      <c r="G1435" s="29">
        <v>569.6</v>
      </c>
    </row>
    <row r="1436" spans="1:7" x14ac:dyDescent="0.25">
      <c r="A1436" s="22" t="s">
        <v>42</v>
      </c>
      <c r="B1436" s="22" t="s">
        <v>45</v>
      </c>
      <c r="C1436" s="29">
        <v>11</v>
      </c>
      <c r="D1436" s="24"/>
      <c r="E1436" s="29"/>
      <c r="F1436" s="24">
        <v>493.56</v>
      </c>
      <c r="G1436" s="29">
        <v>579.6</v>
      </c>
    </row>
    <row r="1437" spans="1:7" x14ac:dyDescent="0.25">
      <c r="A1437" s="22" t="s">
        <v>42</v>
      </c>
      <c r="B1437" s="22" t="s">
        <v>45</v>
      </c>
      <c r="C1437" s="29">
        <v>11</v>
      </c>
      <c r="D1437" s="24"/>
      <c r="E1437" s="29"/>
      <c r="F1437" s="24">
        <v>616.95000000000005</v>
      </c>
      <c r="G1437" s="29">
        <v>579.6</v>
      </c>
    </row>
    <row r="1438" spans="1:7" x14ac:dyDescent="0.25">
      <c r="A1438" s="22" t="s">
        <v>42</v>
      </c>
      <c r="B1438" s="22" t="s">
        <v>45</v>
      </c>
      <c r="C1438" s="29">
        <v>11</v>
      </c>
      <c r="D1438" s="24"/>
      <c r="E1438" s="29"/>
      <c r="F1438" s="24">
        <v>616.95000000000005</v>
      </c>
      <c r="G1438" s="29">
        <v>589.6</v>
      </c>
    </row>
    <row r="1439" spans="1:7" x14ac:dyDescent="0.25">
      <c r="A1439" s="22" t="s">
        <v>42</v>
      </c>
      <c r="B1439" s="22" t="s">
        <v>45</v>
      </c>
      <c r="C1439" s="29">
        <v>11</v>
      </c>
      <c r="D1439" s="24"/>
      <c r="E1439" s="29"/>
      <c r="F1439" s="24">
        <v>740.34</v>
      </c>
      <c r="G1439" s="29">
        <v>589.6</v>
      </c>
    </row>
    <row r="1440" spans="1:7" x14ac:dyDescent="0.25">
      <c r="A1440" s="22" t="s">
        <v>42</v>
      </c>
      <c r="B1440" s="22" t="s">
        <v>45</v>
      </c>
      <c r="C1440" s="29">
        <v>11</v>
      </c>
      <c r="D1440" s="24"/>
      <c r="E1440" s="29"/>
      <c r="F1440" s="24">
        <v>740.34</v>
      </c>
      <c r="G1440" s="29">
        <v>599.6</v>
      </c>
    </row>
    <row r="1441" spans="1:7" x14ac:dyDescent="0.25">
      <c r="A1441" s="22" t="s">
        <v>42</v>
      </c>
      <c r="B1441" s="22" t="s">
        <v>45</v>
      </c>
      <c r="C1441" s="29">
        <v>11</v>
      </c>
      <c r="D1441" s="24"/>
      <c r="E1441" s="29"/>
      <c r="F1441" s="24">
        <v>863.11305000000004</v>
      </c>
      <c r="G1441" s="29">
        <v>599.6</v>
      </c>
    </row>
    <row r="1442" spans="1:7" x14ac:dyDescent="0.25">
      <c r="A1442" s="22" t="s">
        <v>42</v>
      </c>
      <c r="B1442" s="22" t="s">
        <v>45</v>
      </c>
      <c r="C1442" s="29">
        <v>11</v>
      </c>
      <c r="D1442" s="24"/>
      <c r="E1442" s="29"/>
      <c r="F1442" s="24">
        <v>863.73</v>
      </c>
      <c r="G1442" s="29">
        <v>639.6</v>
      </c>
    </row>
    <row r="1443" spans="1:7" x14ac:dyDescent="0.25">
      <c r="A1443" s="22" t="s">
        <v>42</v>
      </c>
      <c r="B1443" s="22" t="s">
        <v>45</v>
      </c>
      <c r="C1443" s="29">
        <v>11</v>
      </c>
      <c r="D1443" s="24"/>
      <c r="E1443" s="29"/>
      <c r="F1443" s="24">
        <v>863.73</v>
      </c>
      <c r="G1443" s="29">
        <v>644.6</v>
      </c>
    </row>
    <row r="1444" spans="1:7" x14ac:dyDescent="0.25">
      <c r="A1444" s="22" t="s">
        <v>42</v>
      </c>
      <c r="B1444" s="22" t="s">
        <v>45</v>
      </c>
      <c r="C1444" s="29">
        <v>11</v>
      </c>
      <c r="D1444" s="24"/>
      <c r="E1444" s="29"/>
      <c r="F1444" s="24">
        <v>1233.28305</v>
      </c>
      <c r="G1444" s="29">
        <v>644.6</v>
      </c>
    </row>
    <row r="1445" spans="1:7" x14ac:dyDescent="0.25">
      <c r="A1445" s="22" t="s">
        <v>42</v>
      </c>
      <c r="B1445" s="22" t="s">
        <v>45</v>
      </c>
      <c r="C1445" s="29">
        <v>11</v>
      </c>
      <c r="D1445" s="24"/>
      <c r="E1445" s="29"/>
      <c r="F1445" s="24">
        <v>1233.9000000000001</v>
      </c>
      <c r="G1445" s="29">
        <v>674.6</v>
      </c>
    </row>
    <row r="1446" spans="1:7" x14ac:dyDescent="0.25">
      <c r="A1446" s="22" t="s">
        <v>42</v>
      </c>
      <c r="B1446" s="22" t="s">
        <v>45</v>
      </c>
      <c r="C1446" s="29">
        <v>11</v>
      </c>
      <c r="D1446" s="24"/>
      <c r="E1446" s="29"/>
      <c r="F1446" s="24">
        <v>1393.6900499999999</v>
      </c>
      <c r="G1446" s="29">
        <v>674.6</v>
      </c>
    </row>
    <row r="1447" spans="1:7" x14ac:dyDescent="0.25">
      <c r="A1447" s="22" t="s">
        <v>42</v>
      </c>
      <c r="B1447" s="22" t="s">
        <v>45</v>
      </c>
      <c r="C1447" s="29">
        <v>11</v>
      </c>
      <c r="D1447" s="24"/>
      <c r="E1447" s="29"/>
      <c r="F1447" s="24">
        <v>1394.307</v>
      </c>
      <c r="G1447" s="29">
        <v>708.6</v>
      </c>
    </row>
    <row r="1448" spans="1:7" x14ac:dyDescent="0.25">
      <c r="A1448" s="22" t="s">
        <v>42</v>
      </c>
      <c r="B1448" s="22" t="s">
        <v>45</v>
      </c>
      <c r="C1448" s="29">
        <v>11</v>
      </c>
      <c r="D1448" s="24"/>
      <c r="E1448" s="29"/>
      <c r="F1448" s="24">
        <v>1702.1650500000001</v>
      </c>
      <c r="G1448" s="29">
        <v>708.6</v>
      </c>
    </row>
    <row r="1449" spans="1:7" x14ac:dyDescent="0.25">
      <c r="A1449" s="22" t="s">
        <v>42</v>
      </c>
      <c r="B1449" s="22" t="s">
        <v>45</v>
      </c>
      <c r="C1449" s="29">
        <v>11</v>
      </c>
      <c r="D1449" s="24"/>
      <c r="E1449" s="29"/>
      <c r="F1449" s="24">
        <v>1702.7819999999999</v>
      </c>
      <c r="G1449" s="29">
        <v>743.6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4"/>
      <c r="E1450" s="29"/>
      <c r="F1450" s="24">
        <v>2775.65805</v>
      </c>
      <c r="G1450" s="29">
        <v>743.6</v>
      </c>
    </row>
    <row r="1451" spans="1:7" x14ac:dyDescent="0.25">
      <c r="A1451" s="22" t="s">
        <v>42</v>
      </c>
      <c r="B1451" s="22" t="s">
        <v>45</v>
      </c>
      <c r="C1451" s="29">
        <v>11</v>
      </c>
      <c r="D1451" s="24"/>
      <c r="E1451" s="29"/>
      <c r="F1451" s="24">
        <v>2776.2750000000001</v>
      </c>
      <c r="G1451" s="29">
        <v>753.6</v>
      </c>
    </row>
    <row r="1452" spans="1:7" x14ac:dyDescent="0.25">
      <c r="A1452" s="22" t="s">
        <v>42</v>
      </c>
      <c r="B1452" s="22" t="s">
        <v>45</v>
      </c>
      <c r="C1452" s="29">
        <v>11</v>
      </c>
      <c r="D1452" s="24"/>
      <c r="E1452" s="29"/>
      <c r="F1452" s="24">
        <v>3084.1330499999999</v>
      </c>
      <c r="G1452" s="29">
        <v>753.6</v>
      </c>
    </row>
    <row r="1453" spans="1:7" x14ac:dyDescent="0.25">
      <c r="A1453" s="22" t="s">
        <v>42</v>
      </c>
      <c r="B1453" s="22" t="s">
        <v>45</v>
      </c>
      <c r="C1453" s="29">
        <v>11</v>
      </c>
      <c r="D1453" s="24"/>
      <c r="E1453" s="29"/>
      <c r="F1453" s="24">
        <v>3084.75</v>
      </c>
      <c r="G1453" s="29">
        <v>763.6</v>
      </c>
    </row>
    <row r="1454" spans="1:7" x14ac:dyDescent="0.25">
      <c r="A1454" s="22" t="s">
        <v>42</v>
      </c>
      <c r="B1454" s="22" t="s">
        <v>45</v>
      </c>
      <c r="C1454" s="29">
        <v>11</v>
      </c>
      <c r="D1454" s="24"/>
      <c r="E1454" s="29"/>
      <c r="F1454" s="24">
        <v>3392.6080499999998</v>
      </c>
      <c r="G1454" s="29">
        <v>763.6</v>
      </c>
    </row>
    <row r="1455" spans="1:7" x14ac:dyDescent="0.25">
      <c r="A1455" s="22" t="s">
        <v>42</v>
      </c>
      <c r="B1455" s="22" t="s">
        <v>45</v>
      </c>
      <c r="C1455" s="29">
        <v>11</v>
      </c>
      <c r="D1455" s="24"/>
      <c r="E1455" s="29"/>
      <c r="F1455" s="24">
        <v>3393.2249999999999</v>
      </c>
      <c r="G1455" s="29">
        <v>768.6</v>
      </c>
    </row>
    <row r="1456" spans="1:7" x14ac:dyDescent="0.25">
      <c r="A1456" s="22" t="s">
        <v>42</v>
      </c>
      <c r="B1456" s="22" t="s">
        <v>45</v>
      </c>
      <c r="C1456" s="29">
        <v>11</v>
      </c>
      <c r="D1456" s="24"/>
      <c r="E1456" s="29"/>
      <c r="F1456" s="24">
        <v>3399.3944999999999</v>
      </c>
      <c r="G1456" s="29">
        <v>798.6</v>
      </c>
    </row>
    <row r="1457" spans="1:7" x14ac:dyDescent="0.25">
      <c r="A1457" s="22" t="s">
        <v>42</v>
      </c>
      <c r="B1457" s="22" t="s">
        <v>45</v>
      </c>
      <c r="C1457" s="29">
        <v>11</v>
      </c>
      <c r="D1457" s="24"/>
      <c r="E1457" s="29"/>
      <c r="F1457" s="24">
        <v>3701.0830500000002</v>
      </c>
      <c r="G1457" s="29">
        <v>798.6</v>
      </c>
    </row>
    <row r="1458" spans="1:7" x14ac:dyDescent="0.25">
      <c r="A1458" s="22" t="s">
        <v>42</v>
      </c>
      <c r="B1458" s="22" t="s">
        <v>45</v>
      </c>
      <c r="C1458" s="29">
        <v>11</v>
      </c>
      <c r="D1458" s="24"/>
      <c r="E1458" s="29"/>
      <c r="F1458" s="24">
        <v>3701.7</v>
      </c>
      <c r="G1458" s="29">
        <v>803.6</v>
      </c>
    </row>
    <row r="1459" spans="1:7" x14ac:dyDescent="0.25">
      <c r="A1459" s="22" t="s">
        <v>42</v>
      </c>
      <c r="B1459" s="22" t="s">
        <v>45</v>
      </c>
      <c r="C1459" s="29">
        <v>11</v>
      </c>
      <c r="D1459" s="24"/>
      <c r="E1459" s="29"/>
      <c r="F1459" s="24">
        <v>3763.395</v>
      </c>
      <c r="G1459" s="29">
        <v>803.6</v>
      </c>
    </row>
    <row r="1460" spans="1:7" x14ac:dyDescent="0.25">
      <c r="A1460" s="22" t="s">
        <v>42</v>
      </c>
      <c r="B1460" s="22" t="s">
        <v>45</v>
      </c>
      <c r="C1460" s="29">
        <v>11</v>
      </c>
      <c r="D1460" s="24"/>
      <c r="E1460" s="29"/>
      <c r="F1460" s="24">
        <v>3769.5645</v>
      </c>
      <c r="G1460" s="29">
        <v>833.6</v>
      </c>
    </row>
    <row r="1461" spans="1:7" x14ac:dyDescent="0.25">
      <c r="A1461" s="22" t="s">
        <v>42</v>
      </c>
      <c r="B1461" s="22" t="s">
        <v>45</v>
      </c>
      <c r="C1461" s="29">
        <v>11</v>
      </c>
      <c r="D1461" s="24"/>
      <c r="E1461" s="29"/>
      <c r="F1461" s="24">
        <v>4935.6000000000004</v>
      </c>
      <c r="G1461" s="29">
        <v>833.6</v>
      </c>
    </row>
    <row r="1462" spans="1:7" x14ac:dyDescent="0.25">
      <c r="A1462" s="22" t="s">
        <v>42</v>
      </c>
      <c r="B1462" s="22" t="s">
        <v>45</v>
      </c>
      <c r="C1462" s="29">
        <v>11</v>
      </c>
      <c r="D1462" s="24"/>
      <c r="E1462" s="29"/>
      <c r="F1462" s="24">
        <v>4941.7695000000003</v>
      </c>
      <c r="G1462" s="29">
        <v>843.6</v>
      </c>
    </row>
    <row r="1463" spans="1:7" x14ac:dyDescent="0.25">
      <c r="A1463" s="22" t="s">
        <v>42</v>
      </c>
      <c r="B1463" s="22" t="s">
        <v>45</v>
      </c>
      <c r="C1463" s="29">
        <v>11</v>
      </c>
      <c r="D1463" s="24"/>
      <c r="E1463" s="29"/>
      <c r="F1463" s="24">
        <v>5244.0749999999998</v>
      </c>
      <c r="G1463" s="29">
        <v>843.6</v>
      </c>
    </row>
    <row r="1464" spans="1:7" x14ac:dyDescent="0.25">
      <c r="A1464" s="22" t="s">
        <v>42</v>
      </c>
      <c r="B1464" s="22" t="s">
        <v>45</v>
      </c>
      <c r="C1464" s="29">
        <v>11</v>
      </c>
      <c r="D1464" s="24"/>
      <c r="E1464" s="29"/>
      <c r="F1464" s="24">
        <v>5247.1597499999998</v>
      </c>
      <c r="G1464" s="29">
        <v>848.6</v>
      </c>
    </row>
    <row r="1465" spans="1:7" x14ac:dyDescent="0.25">
      <c r="A1465" s="22" t="s">
        <v>42</v>
      </c>
      <c r="B1465" s="22" t="s">
        <v>45</v>
      </c>
      <c r="C1465" s="29">
        <v>11</v>
      </c>
      <c r="D1465" s="24"/>
      <c r="E1465" s="29"/>
      <c r="F1465" s="24">
        <v>5247.7767000000003</v>
      </c>
      <c r="G1465" s="29">
        <v>849.6</v>
      </c>
    </row>
    <row r="1466" spans="1:7" x14ac:dyDescent="0.25">
      <c r="A1466" s="22" t="s">
        <v>42</v>
      </c>
      <c r="B1466" s="22" t="s">
        <v>45</v>
      </c>
      <c r="C1466" s="29">
        <v>11</v>
      </c>
      <c r="D1466" s="24"/>
      <c r="E1466" s="29"/>
      <c r="F1466" s="24">
        <v>5250.2444999999998</v>
      </c>
      <c r="G1466" s="29">
        <v>853.6</v>
      </c>
    </row>
    <row r="1467" spans="1:7" x14ac:dyDescent="0.25">
      <c r="A1467" s="22" t="s">
        <v>42</v>
      </c>
      <c r="B1467" s="22" t="s">
        <v>45</v>
      </c>
      <c r="C1467" s="29">
        <v>11</v>
      </c>
      <c r="D1467" s="24"/>
      <c r="E1467" s="29"/>
      <c r="F1467" s="24">
        <v>5922.72</v>
      </c>
      <c r="G1467" s="29">
        <v>853.6</v>
      </c>
    </row>
    <row r="1468" spans="1:7" x14ac:dyDescent="0.25">
      <c r="A1468" s="22" t="s">
        <v>42</v>
      </c>
      <c r="B1468" s="22" t="s">
        <v>45</v>
      </c>
      <c r="C1468" s="29">
        <v>11</v>
      </c>
      <c r="D1468" s="24"/>
      <c r="E1468" s="29"/>
      <c r="F1468" s="24">
        <v>5928.8895000000002</v>
      </c>
      <c r="G1468" s="29">
        <v>863.6</v>
      </c>
    </row>
    <row r="1469" spans="1:7" x14ac:dyDescent="0.25">
      <c r="A1469" s="22" t="s">
        <v>42</v>
      </c>
      <c r="B1469" s="22" t="s">
        <v>45</v>
      </c>
      <c r="C1469" s="29">
        <v>11</v>
      </c>
      <c r="D1469" s="24"/>
      <c r="E1469" s="29"/>
      <c r="F1469" s="24">
        <v>6231.1949999999997</v>
      </c>
      <c r="G1469" s="29">
        <v>863.6</v>
      </c>
    </row>
    <row r="1470" spans="1:7" x14ac:dyDescent="0.25">
      <c r="A1470" s="22" t="s">
        <v>42</v>
      </c>
      <c r="B1470" s="22" t="s">
        <v>45</v>
      </c>
      <c r="C1470" s="29">
        <v>11</v>
      </c>
      <c r="D1470" s="24"/>
      <c r="E1470" s="29"/>
      <c r="F1470" s="24">
        <v>6237.3644999999997</v>
      </c>
      <c r="G1470" s="29">
        <v>873.6</v>
      </c>
    </row>
    <row r="1471" spans="1:7" x14ac:dyDescent="0.25">
      <c r="A1471" s="22" t="s">
        <v>42</v>
      </c>
      <c r="B1471" s="22" t="s">
        <v>45</v>
      </c>
      <c r="C1471" s="29">
        <v>11</v>
      </c>
      <c r="D1471" s="24"/>
      <c r="E1471" s="29"/>
      <c r="F1471" s="24">
        <v>61695</v>
      </c>
      <c r="G1471" s="29">
        <v>873.6</v>
      </c>
    </row>
    <row r="1472" spans="1:7" x14ac:dyDescent="0.25">
      <c r="A1472" s="22" t="s">
        <v>42</v>
      </c>
      <c r="B1472" s="22" t="s">
        <v>45</v>
      </c>
      <c r="C1472" s="29">
        <v>12</v>
      </c>
      <c r="D1472" s="24">
        <v>6.1695000000000002</v>
      </c>
      <c r="E1472" s="29">
        <v>170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12</v>
      </c>
      <c r="D1473" s="24">
        <v>6.7864500000000003</v>
      </c>
      <c r="E1473" s="29">
        <v>165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12</v>
      </c>
      <c r="D1474" s="24">
        <v>13.572900000000001</v>
      </c>
      <c r="E1474" s="29">
        <v>165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12</v>
      </c>
      <c r="D1475" s="24">
        <v>14.18985</v>
      </c>
      <c r="E1475" s="29">
        <v>98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12</v>
      </c>
      <c r="D1476" s="24">
        <v>924.80804999999998</v>
      </c>
      <c r="E1476" s="29">
        <v>98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12</v>
      </c>
      <c r="D1477" s="24">
        <v>925.42499999999995</v>
      </c>
      <c r="E1477" s="29">
        <v>76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12</v>
      </c>
      <c r="D1478" s="24">
        <v>1110.51</v>
      </c>
      <c r="E1478" s="29">
        <v>76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12</v>
      </c>
      <c r="D1479" s="24">
        <v>1111.1269500000001</v>
      </c>
      <c r="E1479" s="29">
        <v>74.8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12</v>
      </c>
      <c r="D1480" s="24">
        <v>1116.6795</v>
      </c>
      <c r="E1480" s="29">
        <v>64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12</v>
      </c>
      <c r="D1481" s="24">
        <v>2878.6887000000002</v>
      </c>
      <c r="E1481" s="29">
        <v>64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12</v>
      </c>
      <c r="D1482" s="24">
        <v>2879.3056499999998</v>
      </c>
      <c r="E1482" s="29">
        <v>54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12</v>
      </c>
      <c r="D1483" s="24">
        <v>3947.8630499999999</v>
      </c>
      <c r="E1483" s="29">
        <v>54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12</v>
      </c>
      <c r="D1484" s="24">
        <v>3948.48</v>
      </c>
      <c r="E1484" s="29">
        <v>27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12</v>
      </c>
      <c r="D1485" s="24">
        <v>4318.6499999999996</v>
      </c>
      <c r="E1485" s="29">
        <v>27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12</v>
      </c>
      <c r="D1486" s="24">
        <v>4319.2669500000002</v>
      </c>
      <c r="E1486" s="29">
        <v>6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12</v>
      </c>
      <c r="D1487" s="24">
        <v>7403.4</v>
      </c>
      <c r="E1487" s="29">
        <v>6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12</v>
      </c>
      <c r="D1488" s="24">
        <v>7404.0169500000002</v>
      </c>
      <c r="E1488" s="29">
        <v>5.99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12</v>
      </c>
      <c r="D1489" s="24">
        <v>7409.5694999999996</v>
      </c>
      <c r="E1489" s="29">
        <v>5.9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12</v>
      </c>
      <c r="D1490" s="24">
        <v>14004.764999999999</v>
      </c>
      <c r="E1490" s="29">
        <v>5.9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12</v>
      </c>
      <c r="D1491" s="24">
        <v>14010.934499999999</v>
      </c>
      <c r="E1491" s="29">
        <v>5.6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12</v>
      </c>
      <c r="D1492" s="24">
        <v>21593.25</v>
      </c>
      <c r="E1492" s="29">
        <v>5.6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12</v>
      </c>
      <c r="D1493" s="24">
        <v>21599.4195</v>
      </c>
      <c r="E1493" s="29">
        <v>2.6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12</v>
      </c>
      <c r="D1494" s="24">
        <v>30847.5</v>
      </c>
      <c r="E1494" s="29">
        <v>2.6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12</v>
      </c>
      <c r="D1495" s="24">
        <v>30853.6695</v>
      </c>
      <c r="E1495" s="29">
        <v>0.6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12</v>
      </c>
      <c r="D1496" s="24">
        <v>61695</v>
      </c>
      <c r="E1496" s="29">
        <v>0.6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12</v>
      </c>
      <c r="D1497" s="24"/>
      <c r="E1497" s="29"/>
      <c r="F1497" s="24">
        <v>6.1695000000000002</v>
      </c>
      <c r="G1497" s="29">
        <v>589.6</v>
      </c>
    </row>
    <row r="1498" spans="1:7" x14ac:dyDescent="0.25">
      <c r="A1498" s="22" t="s">
        <v>42</v>
      </c>
      <c r="B1498" s="22" t="s">
        <v>45</v>
      </c>
      <c r="C1498" s="29">
        <v>12</v>
      </c>
      <c r="D1498" s="24"/>
      <c r="E1498" s="29"/>
      <c r="F1498" s="24">
        <v>123.39</v>
      </c>
      <c r="G1498" s="29">
        <v>589.6</v>
      </c>
    </row>
    <row r="1499" spans="1:7" x14ac:dyDescent="0.25">
      <c r="A1499" s="22" t="s">
        <v>42</v>
      </c>
      <c r="B1499" s="22" t="s">
        <v>45</v>
      </c>
      <c r="C1499" s="29">
        <v>12</v>
      </c>
      <c r="D1499" s="24"/>
      <c r="E1499" s="29"/>
      <c r="F1499" s="24">
        <v>123.39</v>
      </c>
      <c r="G1499" s="29">
        <v>599.6</v>
      </c>
    </row>
    <row r="1500" spans="1:7" x14ac:dyDescent="0.25">
      <c r="A1500" s="22" t="s">
        <v>42</v>
      </c>
      <c r="B1500" s="22" t="s">
        <v>45</v>
      </c>
      <c r="C1500" s="29">
        <v>12</v>
      </c>
      <c r="D1500" s="24"/>
      <c r="E1500" s="29"/>
      <c r="F1500" s="24">
        <v>129.55950000000001</v>
      </c>
      <c r="G1500" s="29">
        <v>649</v>
      </c>
    </row>
    <row r="1501" spans="1:7" x14ac:dyDescent="0.25">
      <c r="A1501" s="22" t="s">
        <v>42</v>
      </c>
      <c r="B1501" s="22" t="s">
        <v>45</v>
      </c>
      <c r="C1501" s="29">
        <v>12</v>
      </c>
      <c r="D1501" s="24"/>
      <c r="E1501" s="29"/>
      <c r="F1501" s="24">
        <v>246.78</v>
      </c>
      <c r="G1501" s="29">
        <v>649</v>
      </c>
    </row>
    <row r="1502" spans="1:7" x14ac:dyDescent="0.25">
      <c r="A1502" s="22" t="s">
        <v>42</v>
      </c>
      <c r="B1502" s="22" t="s">
        <v>45</v>
      </c>
      <c r="C1502" s="29">
        <v>12</v>
      </c>
      <c r="D1502" s="24"/>
      <c r="E1502" s="29"/>
      <c r="F1502" s="24">
        <v>246.78</v>
      </c>
      <c r="G1502" s="29">
        <v>674</v>
      </c>
    </row>
    <row r="1503" spans="1:7" x14ac:dyDescent="0.25">
      <c r="A1503" s="22" t="s">
        <v>42</v>
      </c>
      <c r="B1503" s="22" t="s">
        <v>45</v>
      </c>
      <c r="C1503" s="29">
        <v>12</v>
      </c>
      <c r="D1503" s="24"/>
      <c r="E1503" s="29"/>
      <c r="F1503" s="24">
        <v>307.85804999999999</v>
      </c>
      <c r="G1503" s="29">
        <v>674</v>
      </c>
    </row>
    <row r="1504" spans="1:7" x14ac:dyDescent="0.25">
      <c r="A1504" s="22" t="s">
        <v>42</v>
      </c>
      <c r="B1504" s="22" t="s">
        <v>45</v>
      </c>
      <c r="C1504" s="29">
        <v>12</v>
      </c>
      <c r="D1504" s="24"/>
      <c r="E1504" s="29"/>
      <c r="F1504" s="24">
        <v>308.47500000000002</v>
      </c>
      <c r="G1504" s="29">
        <v>684</v>
      </c>
    </row>
    <row r="1505" spans="1:7" x14ac:dyDescent="0.25">
      <c r="A1505" s="22" t="s">
        <v>42</v>
      </c>
      <c r="B1505" s="22" t="s">
        <v>45</v>
      </c>
      <c r="C1505" s="29">
        <v>12</v>
      </c>
      <c r="D1505" s="24"/>
      <c r="E1505" s="29"/>
      <c r="F1505" s="24">
        <v>370.17</v>
      </c>
      <c r="G1505" s="29">
        <v>684</v>
      </c>
    </row>
    <row r="1506" spans="1:7" x14ac:dyDescent="0.25">
      <c r="A1506" s="22" t="s">
        <v>42</v>
      </c>
      <c r="B1506" s="22" t="s">
        <v>45</v>
      </c>
      <c r="C1506" s="29">
        <v>12</v>
      </c>
      <c r="D1506" s="24"/>
      <c r="E1506" s="29"/>
      <c r="F1506" s="24">
        <v>370.17</v>
      </c>
      <c r="G1506" s="29">
        <v>714</v>
      </c>
    </row>
    <row r="1507" spans="1:7" x14ac:dyDescent="0.25">
      <c r="A1507" s="22" t="s">
        <v>42</v>
      </c>
      <c r="B1507" s="22" t="s">
        <v>45</v>
      </c>
      <c r="C1507" s="29">
        <v>12</v>
      </c>
      <c r="D1507" s="24"/>
      <c r="E1507" s="29"/>
      <c r="F1507" s="24">
        <v>493.56</v>
      </c>
      <c r="G1507" s="29">
        <v>714</v>
      </c>
    </row>
    <row r="1508" spans="1:7" x14ac:dyDescent="0.25">
      <c r="A1508" s="22" t="s">
        <v>42</v>
      </c>
      <c r="B1508" s="22" t="s">
        <v>45</v>
      </c>
      <c r="C1508" s="29">
        <v>12</v>
      </c>
      <c r="D1508" s="24"/>
      <c r="E1508" s="29"/>
      <c r="F1508" s="24">
        <v>493.56</v>
      </c>
      <c r="G1508" s="29">
        <v>734</v>
      </c>
    </row>
    <row r="1509" spans="1:7" x14ac:dyDescent="0.25">
      <c r="A1509" s="22" t="s">
        <v>42</v>
      </c>
      <c r="B1509" s="22" t="s">
        <v>45</v>
      </c>
      <c r="C1509" s="29">
        <v>12</v>
      </c>
      <c r="D1509" s="24"/>
      <c r="E1509" s="29"/>
      <c r="F1509" s="24">
        <v>494.17694999999998</v>
      </c>
      <c r="G1509" s="29">
        <v>768</v>
      </c>
    </row>
    <row r="1510" spans="1:7" x14ac:dyDescent="0.25">
      <c r="A1510" s="22" t="s">
        <v>42</v>
      </c>
      <c r="B1510" s="22" t="s">
        <v>45</v>
      </c>
      <c r="C1510" s="29">
        <v>12</v>
      </c>
      <c r="D1510" s="24"/>
      <c r="E1510" s="29"/>
      <c r="F1510" s="24">
        <v>616.33304999999996</v>
      </c>
      <c r="G1510" s="29">
        <v>768</v>
      </c>
    </row>
    <row r="1511" spans="1:7" x14ac:dyDescent="0.25">
      <c r="A1511" s="22" t="s">
        <v>42</v>
      </c>
      <c r="B1511" s="22" t="s">
        <v>45</v>
      </c>
      <c r="C1511" s="29">
        <v>12</v>
      </c>
      <c r="D1511" s="24"/>
      <c r="E1511" s="29"/>
      <c r="F1511" s="24">
        <v>616.95000000000005</v>
      </c>
      <c r="G1511" s="29">
        <v>773</v>
      </c>
    </row>
    <row r="1512" spans="1:7" x14ac:dyDescent="0.25">
      <c r="A1512" s="22" t="s">
        <v>42</v>
      </c>
      <c r="B1512" s="22" t="s">
        <v>45</v>
      </c>
      <c r="C1512" s="29">
        <v>12</v>
      </c>
      <c r="D1512" s="24"/>
      <c r="E1512" s="29"/>
      <c r="F1512" s="24">
        <v>616.95000000000005</v>
      </c>
      <c r="G1512" s="29">
        <v>778</v>
      </c>
    </row>
    <row r="1513" spans="1:7" x14ac:dyDescent="0.25">
      <c r="A1513" s="22" t="s">
        <v>42</v>
      </c>
      <c r="B1513" s="22" t="s">
        <v>45</v>
      </c>
      <c r="C1513" s="29">
        <v>12</v>
      </c>
      <c r="D1513" s="24"/>
      <c r="E1513" s="29"/>
      <c r="F1513" s="24">
        <v>739.72304999999994</v>
      </c>
      <c r="G1513" s="29">
        <v>778</v>
      </c>
    </row>
    <row r="1514" spans="1:7" x14ac:dyDescent="0.25">
      <c r="A1514" s="22" t="s">
        <v>42</v>
      </c>
      <c r="B1514" s="22" t="s">
        <v>45</v>
      </c>
      <c r="C1514" s="29">
        <v>12</v>
      </c>
      <c r="D1514" s="24"/>
      <c r="E1514" s="29"/>
      <c r="F1514" s="24">
        <v>740.34</v>
      </c>
      <c r="G1514" s="29">
        <v>783</v>
      </c>
    </row>
    <row r="1515" spans="1:7" x14ac:dyDescent="0.25">
      <c r="A1515" s="22" t="s">
        <v>42</v>
      </c>
      <c r="B1515" s="22" t="s">
        <v>45</v>
      </c>
      <c r="C1515" s="29">
        <v>12</v>
      </c>
      <c r="D1515" s="24"/>
      <c r="E1515" s="29"/>
      <c r="F1515" s="24">
        <v>761.93325000000004</v>
      </c>
      <c r="G1515" s="29">
        <v>783</v>
      </c>
    </row>
    <row r="1516" spans="1:7" x14ac:dyDescent="0.25">
      <c r="A1516" s="22" t="s">
        <v>42</v>
      </c>
      <c r="B1516" s="22" t="s">
        <v>45</v>
      </c>
      <c r="C1516" s="29">
        <v>12</v>
      </c>
      <c r="D1516" s="24"/>
      <c r="E1516" s="29"/>
      <c r="F1516" s="24">
        <v>762.55020000000002</v>
      </c>
      <c r="G1516" s="29">
        <v>818</v>
      </c>
    </row>
    <row r="1517" spans="1:7" x14ac:dyDescent="0.25">
      <c r="A1517" s="22" t="s">
        <v>42</v>
      </c>
      <c r="B1517" s="22" t="s">
        <v>45</v>
      </c>
      <c r="C1517" s="29">
        <v>12</v>
      </c>
      <c r="D1517" s="24"/>
      <c r="E1517" s="29"/>
      <c r="F1517" s="24">
        <v>863.11305000000004</v>
      </c>
      <c r="G1517" s="29">
        <v>818</v>
      </c>
    </row>
    <row r="1518" spans="1:7" x14ac:dyDescent="0.25">
      <c r="A1518" s="22" t="s">
        <v>42</v>
      </c>
      <c r="B1518" s="22" t="s">
        <v>45</v>
      </c>
      <c r="C1518" s="29">
        <v>12</v>
      </c>
      <c r="D1518" s="24"/>
      <c r="E1518" s="29"/>
      <c r="F1518" s="24">
        <v>863.73</v>
      </c>
      <c r="G1518" s="29">
        <v>851</v>
      </c>
    </row>
    <row r="1519" spans="1:7" x14ac:dyDescent="0.25">
      <c r="A1519" s="22" t="s">
        <v>42</v>
      </c>
      <c r="B1519" s="22" t="s">
        <v>45</v>
      </c>
      <c r="C1519" s="29">
        <v>12</v>
      </c>
      <c r="D1519" s="24"/>
      <c r="E1519" s="29"/>
      <c r="F1519" s="24">
        <v>1233.28305</v>
      </c>
      <c r="G1519" s="29">
        <v>851</v>
      </c>
    </row>
    <row r="1520" spans="1:7" x14ac:dyDescent="0.25">
      <c r="A1520" s="22" t="s">
        <v>42</v>
      </c>
      <c r="B1520" s="22" t="s">
        <v>45</v>
      </c>
      <c r="C1520" s="29">
        <v>12</v>
      </c>
      <c r="D1520" s="24"/>
      <c r="E1520" s="29"/>
      <c r="F1520" s="24">
        <v>1233.9000000000001</v>
      </c>
      <c r="G1520" s="29">
        <v>881</v>
      </c>
    </row>
    <row r="1521" spans="1:7" x14ac:dyDescent="0.25">
      <c r="A1521" s="22" t="s">
        <v>42</v>
      </c>
      <c r="B1521" s="22" t="s">
        <v>45</v>
      </c>
      <c r="C1521" s="29">
        <v>12</v>
      </c>
      <c r="D1521" s="24"/>
      <c r="E1521" s="29"/>
      <c r="F1521" s="24">
        <v>1542.375</v>
      </c>
      <c r="G1521" s="29">
        <v>881</v>
      </c>
    </row>
    <row r="1522" spans="1:7" x14ac:dyDescent="0.25">
      <c r="A1522" s="22" t="s">
        <v>42</v>
      </c>
      <c r="B1522" s="22" t="s">
        <v>45</v>
      </c>
      <c r="C1522" s="29">
        <v>12</v>
      </c>
      <c r="D1522" s="24"/>
      <c r="E1522" s="29"/>
      <c r="F1522" s="24">
        <v>1548.5445</v>
      </c>
      <c r="G1522" s="29">
        <v>911</v>
      </c>
    </row>
    <row r="1523" spans="1:7" x14ac:dyDescent="0.25">
      <c r="A1523" s="22" t="s">
        <v>42</v>
      </c>
      <c r="B1523" s="22" t="s">
        <v>45</v>
      </c>
      <c r="C1523" s="29">
        <v>12</v>
      </c>
      <c r="D1523" s="24"/>
      <c r="E1523" s="29"/>
      <c r="F1523" s="24">
        <v>1850.23305</v>
      </c>
      <c r="G1523" s="29">
        <v>911</v>
      </c>
    </row>
    <row r="1524" spans="1:7" x14ac:dyDescent="0.25">
      <c r="A1524" s="22" t="s">
        <v>42</v>
      </c>
      <c r="B1524" s="22" t="s">
        <v>45</v>
      </c>
      <c r="C1524" s="29">
        <v>12</v>
      </c>
      <c r="D1524" s="24"/>
      <c r="E1524" s="29"/>
      <c r="F1524" s="24">
        <v>1850.85</v>
      </c>
      <c r="G1524" s="29">
        <v>916</v>
      </c>
    </row>
    <row r="1525" spans="1:7" x14ac:dyDescent="0.25">
      <c r="A1525" s="22" t="s">
        <v>42</v>
      </c>
      <c r="B1525" s="22" t="s">
        <v>45</v>
      </c>
      <c r="C1525" s="29">
        <v>12</v>
      </c>
      <c r="D1525" s="24"/>
      <c r="E1525" s="29"/>
      <c r="F1525" s="24">
        <v>1912.5450000000001</v>
      </c>
      <c r="G1525" s="29">
        <v>916</v>
      </c>
    </row>
    <row r="1526" spans="1:7" x14ac:dyDescent="0.25">
      <c r="A1526" s="22" t="s">
        <v>42</v>
      </c>
      <c r="B1526" s="22" t="s">
        <v>45</v>
      </c>
      <c r="C1526" s="29">
        <v>12</v>
      </c>
      <c r="D1526" s="24"/>
      <c r="E1526" s="29"/>
      <c r="F1526" s="24">
        <v>1918.7145</v>
      </c>
      <c r="G1526" s="29">
        <v>946</v>
      </c>
    </row>
    <row r="1527" spans="1:7" x14ac:dyDescent="0.25">
      <c r="A1527" s="22" t="s">
        <v>42</v>
      </c>
      <c r="B1527" s="22" t="s">
        <v>45</v>
      </c>
      <c r="C1527" s="29">
        <v>12</v>
      </c>
      <c r="D1527" s="24"/>
      <c r="E1527" s="29"/>
      <c r="F1527" s="24">
        <v>3084.1330499999999</v>
      </c>
      <c r="G1527" s="29">
        <v>946</v>
      </c>
    </row>
    <row r="1528" spans="1:7" x14ac:dyDescent="0.25">
      <c r="A1528" s="22" t="s">
        <v>42</v>
      </c>
      <c r="B1528" s="22" t="s">
        <v>45</v>
      </c>
      <c r="C1528" s="29">
        <v>12</v>
      </c>
      <c r="D1528" s="24"/>
      <c r="E1528" s="29"/>
      <c r="F1528" s="24">
        <v>3084.75</v>
      </c>
      <c r="G1528" s="29">
        <v>951</v>
      </c>
    </row>
    <row r="1529" spans="1:7" x14ac:dyDescent="0.25">
      <c r="A1529" s="22" t="s">
        <v>42</v>
      </c>
      <c r="B1529" s="22" t="s">
        <v>45</v>
      </c>
      <c r="C1529" s="29">
        <v>12</v>
      </c>
      <c r="D1529" s="24"/>
      <c r="E1529" s="29"/>
      <c r="F1529" s="24">
        <v>3701.7</v>
      </c>
      <c r="G1529" s="29">
        <v>951</v>
      </c>
    </row>
    <row r="1530" spans="1:7" x14ac:dyDescent="0.25">
      <c r="A1530" s="22" t="s">
        <v>42</v>
      </c>
      <c r="B1530" s="22" t="s">
        <v>45</v>
      </c>
      <c r="C1530" s="29">
        <v>12</v>
      </c>
      <c r="D1530" s="24"/>
      <c r="E1530" s="29"/>
      <c r="F1530" s="24">
        <v>3707.8694999999998</v>
      </c>
      <c r="G1530" s="29">
        <v>961</v>
      </c>
    </row>
    <row r="1531" spans="1:7" x14ac:dyDescent="0.25">
      <c r="A1531" s="22" t="s">
        <v>42</v>
      </c>
      <c r="B1531" s="22" t="s">
        <v>45</v>
      </c>
      <c r="C1531" s="29">
        <v>12</v>
      </c>
      <c r="D1531" s="24"/>
      <c r="E1531" s="29"/>
      <c r="F1531" s="24">
        <v>4010.1750000000002</v>
      </c>
      <c r="G1531" s="29">
        <v>961</v>
      </c>
    </row>
    <row r="1532" spans="1:7" x14ac:dyDescent="0.25">
      <c r="A1532" s="22" t="s">
        <v>42</v>
      </c>
      <c r="B1532" s="22" t="s">
        <v>45</v>
      </c>
      <c r="C1532" s="29">
        <v>12</v>
      </c>
      <c r="D1532" s="24"/>
      <c r="E1532" s="29"/>
      <c r="F1532" s="24">
        <v>4010.7919499999998</v>
      </c>
      <c r="G1532" s="29">
        <v>962</v>
      </c>
    </row>
    <row r="1533" spans="1:7" x14ac:dyDescent="0.25">
      <c r="A1533" s="22" t="s">
        <v>42</v>
      </c>
      <c r="B1533" s="22" t="s">
        <v>45</v>
      </c>
      <c r="C1533" s="29">
        <v>12</v>
      </c>
      <c r="D1533" s="24"/>
      <c r="E1533" s="29"/>
      <c r="F1533" s="24">
        <v>4016.3445000000002</v>
      </c>
      <c r="G1533" s="29">
        <v>971</v>
      </c>
    </row>
    <row r="1534" spans="1:7" x14ac:dyDescent="0.25">
      <c r="A1534" s="22" t="s">
        <v>42</v>
      </c>
      <c r="B1534" s="22" t="s">
        <v>45</v>
      </c>
      <c r="C1534" s="29">
        <v>12</v>
      </c>
      <c r="D1534" s="24"/>
      <c r="E1534" s="29"/>
      <c r="F1534" s="24">
        <v>4688.82</v>
      </c>
      <c r="G1534" s="29">
        <v>971</v>
      </c>
    </row>
    <row r="1535" spans="1:7" x14ac:dyDescent="0.25">
      <c r="A1535" s="22" t="s">
        <v>42</v>
      </c>
      <c r="B1535" s="22" t="s">
        <v>45</v>
      </c>
      <c r="C1535" s="29">
        <v>12</v>
      </c>
      <c r="D1535" s="24"/>
      <c r="E1535" s="29"/>
      <c r="F1535" s="24">
        <v>4694.9894999999997</v>
      </c>
      <c r="G1535" s="29">
        <v>981</v>
      </c>
    </row>
    <row r="1536" spans="1:7" x14ac:dyDescent="0.25">
      <c r="A1536" s="22" t="s">
        <v>42</v>
      </c>
      <c r="B1536" s="22" t="s">
        <v>45</v>
      </c>
      <c r="C1536" s="29">
        <v>12</v>
      </c>
      <c r="D1536" s="24"/>
      <c r="E1536" s="29"/>
      <c r="F1536" s="24">
        <v>4997.2950000000001</v>
      </c>
      <c r="G1536" s="29">
        <v>981</v>
      </c>
    </row>
    <row r="1537" spans="1:7" x14ac:dyDescent="0.25">
      <c r="A1537" s="22" t="s">
        <v>42</v>
      </c>
      <c r="B1537" s="22" t="s">
        <v>45</v>
      </c>
      <c r="C1537" s="29">
        <v>12</v>
      </c>
      <c r="D1537" s="24"/>
      <c r="E1537" s="29"/>
      <c r="F1537" s="24">
        <v>5003.4645</v>
      </c>
      <c r="G1537" s="29">
        <v>991</v>
      </c>
    </row>
    <row r="1538" spans="1:7" x14ac:dyDescent="0.25">
      <c r="A1538" s="22" t="s">
        <v>42</v>
      </c>
      <c r="B1538" s="22" t="s">
        <v>45</v>
      </c>
      <c r="C1538" s="29">
        <v>12</v>
      </c>
      <c r="D1538" s="24"/>
      <c r="E1538" s="29"/>
      <c r="F1538" s="24">
        <v>61695</v>
      </c>
      <c r="G1538" s="29">
        <v>991</v>
      </c>
    </row>
    <row r="1539" spans="1:7" x14ac:dyDescent="0.25">
      <c r="A1539" s="22" t="s">
        <v>42</v>
      </c>
      <c r="B1539" s="22" t="s">
        <v>45</v>
      </c>
      <c r="C1539" s="29">
        <v>13</v>
      </c>
      <c r="D1539" s="24">
        <v>6.1695000000000002</v>
      </c>
      <c r="E1539" s="29">
        <v>161.1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13</v>
      </c>
      <c r="D1540" s="24">
        <v>6.7864500000000003</v>
      </c>
      <c r="E1540" s="29">
        <v>156.1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13</v>
      </c>
      <c r="D1541" s="24">
        <v>13.572900000000001</v>
      </c>
      <c r="E1541" s="29">
        <v>156.1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13</v>
      </c>
      <c r="D1542" s="24">
        <v>14.18985</v>
      </c>
      <c r="E1542" s="29">
        <v>89.1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13</v>
      </c>
      <c r="D1543" s="24">
        <v>924.80804999999998</v>
      </c>
      <c r="E1543" s="29">
        <v>89.1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13</v>
      </c>
      <c r="D1544" s="24">
        <v>925.42499999999995</v>
      </c>
      <c r="E1544" s="29">
        <v>67.099999999999994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13</v>
      </c>
      <c r="D1545" s="24">
        <v>1048.8150000000001</v>
      </c>
      <c r="E1545" s="29">
        <v>67.099999999999994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13</v>
      </c>
      <c r="D1546" s="24">
        <v>1054.9845</v>
      </c>
      <c r="E1546" s="29">
        <v>60.1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13</v>
      </c>
      <c r="D1547" s="24">
        <v>2878.6887000000002</v>
      </c>
      <c r="E1547" s="29">
        <v>60.1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13</v>
      </c>
      <c r="D1548" s="24">
        <v>2879.3056499999998</v>
      </c>
      <c r="E1548" s="29">
        <v>51.1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13</v>
      </c>
      <c r="D1549" s="24">
        <v>3947.8630499999999</v>
      </c>
      <c r="E1549" s="29">
        <v>51.1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13</v>
      </c>
      <c r="D1550" s="24">
        <v>3948.48</v>
      </c>
      <c r="E1550" s="29">
        <v>26.1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13</v>
      </c>
      <c r="D1551" s="24">
        <v>4318.6499999999996</v>
      </c>
      <c r="E1551" s="29">
        <v>26.1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13</v>
      </c>
      <c r="D1552" s="24">
        <v>4319.2669500000002</v>
      </c>
      <c r="E1552" s="29">
        <v>6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13</v>
      </c>
      <c r="D1553" s="24">
        <v>7403.4</v>
      </c>
      <c r="E1553" s="29">
        <v>6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13</v>
      </c>
      <c r="D1554" s="24">
        <v>7404.0169500000002</v>
      </c>
      <c r="E1554" s="29">
        <v>5.99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13</v>
      </c>
      <c r="D1555" s="24">
        <v>7409.5694999999996</v>
      </c>
      <c r="E1555" s="29">
        <v>5.9</v>
      </c>
      <c r="F1555" s="24"/>
      <c r="G1555" s="29"/>
    </row>
    <row r="1556" spans="1:7" x14ac:dyDescent="0.25">
      <c r="A1556" s="22" t="s">
        <v>42</v>
      </c>
      <c r="B1556" s="22" t="s">
        <v>45</v>
      </c>
      <c r="C1556" s="29">
        <v>13</v>
      </c>
      <c r="D1556" s="24">
        <v>13048.4925</v>
      </c>
      <c r="E1556" s="29">
        <v>5.9</v>
      </c>
      <c r="F1556" s="24"/>
      <c r="G1556" s="29"/>
    </row>
    <row r="1557" spans="1:7" x14ac:dyDescent="0.25">
      <c r="A1557" s="22" t="s">
        <v>42</v>
      </c>
      <c r="B1557" s="22" t="s">
        <v>45</v>
      </c>
      <c r="C1557" s="29">
        <v>13</v>
      </c>
      <c r="D1557" s="24">
        <v>13054.662</v>
      </c>
      <c r="E1557" s="29">
        <v>5.6</v>
      </c>
      <c r="F1557" s="24"/>
      <c r="G1557" s="29"/>
    </row>
    <row r="1558" spans="1:7" x14ac:dyDescent="0.25">
      <c r="A1558" s="22" t="s">
        <v>42</v>
      </c>
      <c r="B1558" s="22" t="s">
        <v>45</v>
      </c>
      <c r="C1558" s="29">
        <v>13</v>
      </c>
      <c r="D1558" s="24">
        <v>21593.25</v>
      </c>
      <c r="E1558" s="29">
        <v>5.6</v>
      </c>
      <c r="F1558" s="24"/>
      <c r="G1558" s="29"/>
    </row>
    <row r="1559" spans="1:7" x14ac:dyDescent="0.25">
      <c r="A1559" s="22" t="s">
        <v>42</v>
      </c>
      <c r="B1559" s="22" t="s">
        <v>45</v>
      </c>
      <c r="C1559" s="29">
        <v>13</v>
      </c>
      <c r="D1559" s="24">
        <v>21599.4195</v>
      </c>
      <c r="E1559" s="29">
        <v>2.6</v>
      </c>
      <c r="F1559" s="24"/>
      <c r="G1559" s="29"/>
    </row>
    <row r="1560" spans="1:7" x14ac:dyDescent="0.25">
      <c r="A1560" s="22" t="s">
        <v>42</v>
      </c>
      <c r="B1560" s="22" t="s">
        <v>45</v>
      </c>
      <c r="C1560" s="29">
        <v>13</v>
      </c>
      <c r="D1560" s="24">
        <v>30847.5</v>
      </c>
      <c r="E1560" s="29">
        <v>2.6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13</v>
      </c>
      <c r="D1561" s="24">
        <v>30853.6695</v>
      </c>
      <c r="E1561" s="29">
        <v>0.6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13</v>
      </c>
      <c r="D1562" s="24">
        <v>61695</v>
      </c>
      <c r="E1562" s="29">
        <v>0.6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13</v>
      </c>
      <c r="D1563" s="24"/>
      <c r="E1563" s="29"/>
      <c r="F1563" s="24">
        <v>6.1695000000000002</v>
      </c>
      <c r="G1563" s="29">
        <v>625.1</v>
      </c>
    </row>
    <row r="1564" spans="1:7" x14ac:dyDescent="0.25">
      <c r="A1564" s="22" t="s">
        <v>42</v>
      </c>
      <c r="B1564" s="22" t="s">
        <v>45</v>
      </c>
      <c r="C1564" s="29">
        <v>13</v>
      </c>
      <c r="D1564" s="24"/>
      <c r="E1564" s="29"/>
      <c r="F1564" s="24">
        <v>123.39</v>
      </c>
      <c r="G1564" s="29">
        <v>625.1</v>
      </c>
    </row>
    <row r="1565" spans="1:7" x14ac:dyDescent="0.25">
      <c r="A1565" s="22" t="s">
        <v>42</v>
      </c>
      <c r="B1565" s="22" t="s">
        <v>45</v>
      </c>
      <c r="C1565" s="29">
        <v>13</v>
      </c>
      <c r="D1565" s="24"/>
      <c r="E1565" s="29"/>
      <c r="F1565" s="24">
        <v>129.55950000000001</v>
      </c>
      <c r="G1565" s="29">
        <v>674.2</v>
      </c>
    </row>
    <row r="1566" spans="1:7" x14ac:dyDescent="0.25">
      <c r="A1566" s="22" t="s">
        <v>42</v>
      </c>
      <c r="B1566" s="22" t="s">
        <v>45</v>
      </c>
      <c r="C1566" s="29">
        <v>13</v>
      </c>
      <c r="D1566" s="24"/>
      <c r="E1566" s="29"/>
      <c r="F1566" s="24">
        <v>246.78</v>
      </c>
      <c r="G1566" s="29">
        <v>674.2</v>
      </c>
    </row>
    <row r="1567" spans="1:7" x14ac:dyDescent="0.25">
      <c r="A1567" s="22" t="s">
        <v>42</v>
      </c>
      <c r="B1567" s="22" t="s">
        <v>45</v>
      </c>
      <c r="C1567" s="29">
        <v>13</v>
      </c>
      <c r="D1567" s="24"/>
      <c r="E1567" s="29"/>
      <c r="F1567" s="24">
        <v>246.78</v>
      </c>
      <c r="G1567" s="29">
        <v>689.2</v>
      </c>
    </row>
    <row r="1568" spans="1:7" x14ac:dyDescent="0.25">
      <c r="A1568" s="22" t="s">
        <v>42</v>
      </c>
      <c r="B1568" s="22" t="s">
        <v>45</v>
      </c>
      <c r="C1568" s="29">
        <v>13</v>
      </c>
      <c r="D1568" s="24"/>
      <c r="E1568" s="29"/>
      <c r="F1568" s="24">
        <v>307.85804999999999</v>
      </c>
      <c r="G1568" s="29">
        <v>689.2</v>
      </c>
    </row>
    <row r="1569" spans="1:7" x14ac:dyDescent="0.25">
      <c r="A1569" s="22" t="s">
        <v>42</v>
      </c>
      <c r="B1569" s="22" t="s">
        <v>45</v>
      </c>
      <c r="C1569" s="29">
        <v>13</v>
      </c>
      <c r="D1569" s="24"/>
      <c r="E1569" s="29"/>
      <c r="F1569" s="24">
        <v>308.47500000000002</v>
      </c>
      <c r="G1569" s="29">
        <v>699.2</v>
      </c>
    </row>
    <row r="1570" spans="1:7" x14ac:dyDescent="0.25">
      <c r="A1570" s="22" t="s">
        <v>42</v>
      </c>
      <c r="B1570" s="22" t="s">
        <v>45</v>
      </c>
      <c r="C1570" s="29">
        <v>13</v>
      </c>
      <c r="D1570" s="24"/>
      <c r="E1570" s="29"/>
      <c r="F1570" s="24">
        <v>370.17</v>
      </c>
      <c r="G1570" s="29">
        <v>699.2</v>
      </c>
    </row>
    <row r="1571" spans="1:7" x14ac:dyDescent="0.25">
      <c r="A1571" s="22" t="s">
        <v>42</v>
      </c>
      <c r="B1571" s="22" t="s">
        <v>45</v>
      </c>
      <c r="C1571" s="29">
        <v>13</v>
      </c>
      <c r="D1571" s="24"/>
      <c r="E1571" s="29"/>
      <c r="F1571" s="24">
        <v>370.17</v>
      </c>
      <c r="G1571" s="29">
        <v>719.2</v>
      </c>
    </row>
    <row r="1572" spans="1:7" x14ac:dyDescent="0.25">
      <c r="A1572" s="22" t="s">
        <v>42</v>
      </c>
      <c r="B1572" s="22" t="s">
        <v>45</v>
      </c>
      <c r="C1572" s="29">
        <v>13</v>
      </c>
      <c r="D1572" s="24"/>
      <c r="E1572" s="29"/>
      <c r="F1572" s="24">
        <v>493.56</v>
      </c>
      <c r="G1572" s="29">
        <v>719.2</v>
      </c>
    </row>
    <row r="1573" spans="1:7" x14ac:dyDescent="0.25">
      <c r="A1573" s="22" t="s">
        <v>42</v>
      </c>
      <c r="B1573" s="22" t="s">
        <v>45</v>
      </c>
      <c r="C1573" s="29">
        <v>13</v>
      </c>
      <c r="D1573" s="24"/>
      <c r="E1573" s="29"/>
      <c r="F1573" s="24">
        <v>493.56</v>
      </c>
      <c r="G1573" s="29">
        <v>739.2</v>
      </c>
    </row>
    <row r="1574" spans="1:7" x14ac:dyDescent="0.25">
      <c r="A1574" s="22" t="s">
        <v>42</v>
      </c>
      <c r="B1574" s="22" t="s">
        <v>45</v>
      </c>
      <c r="C1574" s="29">
        <v>13</v>
      </c>
      <c r="D1574" s="24"/>
      <c r="E1574" s="29"/>
      <c r="F1574" s="24">
        <v>494.79390000000001</v>
      </c>
      <c r="G1574" s="29">
        <v>739.2</v>
      </c>
    </row>
    <row r="1575" spans="1:7" x14ac:dyDescent="0.25">
      <c r="A1575" s="22" t="s">
        <v>42</v>
      </c>
      <c r="B1575" s="22" t="s">
        <v>45</v>
      </c>
      <c r="C1575" s="29">
        <v>13</v>
      </c>
      <c r="D1575" s="24"/>
      <c r="E1575" s="29"/>
      <c r="F1575" s="24">
        <v>495.41084999999998</v>
      </c>
      <c r="G1575" s="29">
        <v>773.2</v>
      </c>
    </row>
    <row r="1576" spans="1:7" x14ac:dyDescent="0.25">
      <c r="A1576" s="22" t="s">
        <v>42</v>
      </c>
      <c r="B1576" s="22" t="s">
        <v>45</v>
      </c>
      <c r="C1576" s="29">
        <v>13</v>
      </c>
      <c r="D1576" s="24"/>
      <c r="E1576" s="29"/>
      <c r="F1576" s="24">
        <v>554.63805000000002</v>
      </c>
      <c r="G1576" s="29">
        <v>773.2</v>
      </c>
    </row>
    <row r="1577" spans="1:7" x14ac:dyDescent="0.25">
      <c r="A1577" s="22" t="s">
        <v>42</v>
      </c>
      <c r="B1577" s="22" t="s">
        <v>45</v>
      </c>
      <c r="C1577" s="29">
        <v>13</v>
      </c>
      <c r="D1577" s="24"/>
      <c r="E1577" s="29"/>
      <c r="F1577" s="24">
        <v>555.255</v>
      </c>
      <c r="G1577" s="29">
        <v>778.2</v>
      </c>
    </row>
    <row r="1578" spans="1:7" x14ac:dyDescent="0.25">
      <c r="A1578" s="22" t="s">
        <v>42</v>
      </c>
      <c r="B1578" s="22" t="s">
        <v>45</v>
      </c>
      <c r="C1578" s="29">
        <v>13</v>
      </c>
      <c r="D1578" s="24"/>
      <c r="E1578" s="29"/>
      <c r="F1578" s="24">
        <v>616.33304999999996</v>
      </c>
      <c r="G1578" s="29">
        <v>778.2</v>
      </c>
    </row>
    <row r="1579" spans="1:7" x14ac:dyDescent="0.25">
      <c r="A1579" s="22" t="s">
        <v>42</v>
      </c>
      <c r="B1579" s="22" t="s">
        <v>45</v>
      </c>
      <c r="C1579" s="29">
        <v>13</v>
      </c>
      <c r="D1579" s="24"/>
      <c r="E1579" s="29"/>
      <c r="F1579" s="24">
        <v>616.95000000000005</v>
      </c>
      <c r="G1579" s="29">
        <v>783.2</v>
      </c>
    </row>
    <row r="1580" spans="1:7" x14ac:dyDescent="0.25">
      <c r="A1580" s="22" t="s">
        <v>42</v>
      </c>
      <c r="B1580" s="22" t="s">
        <v>45</v>
      </c>
      <c r="C1580" s="29">
        <v>13</v>
      </c>
      <c r="D1580" s="24"/>
      <c r="E1580" s="29"/>
      <c r="F1580" s="24">
        <v>616.95000000000005</v>
      </c>
      <c r="G1580" s="29">
        <v>797.2</v>
      </c>
    </row>
    <row r="1581" spans="1:7" x14ac:dyDescent="0.25">
      <c r="A1581" s="22" t="s">
        <v>42</v>
      </c>
      <c r="B1581" s="22" t="s">
        <v>45</v>
      </c>
      <c r="C1581" s="29">
        <v>13</v>
      </c>
      <c r="D1581" s="24"/>
      <c r="E1581" s="29"/>
      <c r="F1581" s="24">
        <v>740.34</v>
      </c>
      <c r="G1581" s="29">
        <v>797.2</v>
      </c>
    </row>
    <row r="1582" spans="1:7" x14ac:dyDescent="0.25">
      <c r="A1582" s="22" t="s">
        <v>42</v>
      </c>
      <c r="B1582" s="22" t="s">
        <v>45</v>
      </c>
      <c r="C1582" s="29">
        <v>13</v>
      </c>
      <c r="D1582" s="24"/>
      <c r="E1582" s="29"/>
      <c r="F1582" s="24">
        <v>740.34</v>
      </c>
      <c r="G1582" s="29">
        <v>802.2</v>
      </c>
    </row>
    <row r="1583" spans="1:7" x14ac:dyDescent="0.25">
      <c r="A1583" s="22" t="s">
        <v>42</v>
      </c>
      <c r="B1583" s="22" t="s">
        <v>45</v>
      </c>
      <c r="C1583" s="29">
        <v>13</v>
      </c>
      <c r="D1583" s="24"/>
      <c r="E1583" s="29"/>
      <c r="F1583" s="24">
        <v>763.16714999999999</v>
      </c>
      <c r="G1583" s="29">
        <v>802.2</v>
      </c>
    </row>
    <row r="1584" spans="1:7" x14ac:dyDescent="0.25">
      <c r="A1584" s="22" t="s">
        <v>42</v>
      </c>
      <c r="B1584" s="22" t="s">
        <v>45</v>
      </c>
      <c r="C1584" s="29">
        <v>13</v>
      </c>
      <c r="D1584" s="24"/>
      <c r="E1584" s="29"/>
      <c r="F1584" s="24">
        <v>763.78409999999997</v>
      </c>
      <c r="G1584" s="29">
        <v>837.2</v>
      </c>
    </row>
    <row r="1585" spans="1:7" x14ac:dyDescent="0.25">
      <c r="A1585" s="22" t="s">
        <v>42</v>
      </c>
      <c r="B1585" s="22" t="s">
        <v>45</v>
      </c>
      <c r="C1585" s="29">
        <v>13</v>
      </c>
      <c r="D1585" s="24"/>
      <c r="E1585" s="29"/>
      <c r="F1585" s="24">
        <v>863.11305000000004</v>
      </c>
      <c r="G1585" s="29">
        <v>837.2</v>
      </c>
    </row>
    <row r="1586" spans="1:7" x14ac:dyDescent="0.25">
      <c r="A1586" s="22" t="s">
        <v>42</v>
      </c>
      <c r="B1586" s="22" t="s">
        <v>45</v>
      </c>
      <c r="C1586" s="29">
        <v>13</v>
      </c>
      <c r="D1586" s="24"/>
      <c r="E1586" s="29"/>
      <c r="F1586" s="24">
        <v>863.73</v>
      </c>
      <c r="G1586" s="29">
        <v>873.2</v>
      </c>
    </row>
    <row r="1587" spans="1:7" x14ac:dyDescent="0.25">
      <c r="A1587" s="22" t="s">
        <v>42</v>
      </c>
      <c r="B1587" s="22" t="s">
        <v>45</v>
      </c>
      <c r="C1587" s="29">
        <v>13</v>
      </c>
      <c r="D1587" s="24"/>
      <c r="E1587" s="29"/>
      <c r="F1587" s="24">
        <v>1233.28305</v>
      </c>
      <c r="G1587" s="29">
        <v>873.2</v>
      </c>
    </row>
    <row r="1588" spans="1:7" x14ac:dyDescent="0.25">
      <c r="A1588" s="22" t="s">
        <v>42</v>
      </c>
      <c r="B1588" s="22" t="s">
        <v>45</v>
      </c>
      <c r="C1588" s="29">
        <v>13</v>
      </c>
      <c r="D1588" s="24"/>
      <c r="E1588" s="29"/>
      <c r="F1588" s="24">
        <v>1233.9000000000001</v>
      </c>
      <c r="G1588" s="29">
        <v>903.2</v>
      </c>
    </row>
    <row r="1589" spans="1:7" x14ac:dyDescent="0.25">
      <c r="A1589" s="22" t="s">
        <v>42</v>
      </c>
      <c r="B1589" s="22" t="s">
        <v>45</v>
      </c>
      <c r="C1589" s="29">
        <v>13</v>
      </c>
      <c r="D1589" s="24"/>
      <c r="E1589" s="29"/>
      <c r="F1589" s="24">
        <v>1542.375</v>
      </c>
      <c r="G1589" s="29">
        <v>903.2</v>
      </c>
    </row>
    <row r="1590" spans="1:7" x14ac:dyDescent="0.25">
      <c r="A1590" s="22" t="s">
        <v>42</v>
      </c>
      <c r="B1590" s="22" t="s">
        <v>45</v>
      </c>
      <c r="C1590" s="29">
        <v>13</v>
      </c>
      <c r="D1590" s="24"/>
      <c r="E1590" s="29"/>
      <c r="F1590" s="24">
        <v>1548.5445</v>
      </c>
      <c r="G1590" s="29">
        <v>933.2</v>
      </c>
    </row>
    <row r="1591" spans="1:7" x14ac:dyDescent="0.25">
      <c r="A1591" s="22" t="s">
        <v>42</v>
      </c>
      <c r="B1591" s="22" t="s">
        <v>45</v>
      </c>
      <c r="C1591" s="29">
        <v>13</v>
      </c>
      <c r="D1591" s="24"/>
      <c r="E1591" s="29"/>
      <c r="F1591" s="24">
        <v>1850.23305</v>
      </c>
      <c r="G1591" s="29">
        <v>933.2</v>
      </c>
    </row>
    <row r="1592" spans="1:7" x14ac:dyDescent="0.25">
      <c r="A1592" s="22" t="s">
        <v>42</v>
      </c>
      <c r="B1592" s="22" t="s">
        <v>45</v>
      </c>
      <c r="C1592" s="29">
        <v>13</v>
      </c>
      <c r="D1592" s="24"/>
      <c r="E1592" s="29"/>
      <c r="F1592" s="24">
        <v>1850.85</v>
      </c>
      <c r="G1592" s="29">
        <v>938.2</v>
      </c>
    </row>
    <row r="1593" spans="1:7" x14ac:dyDescent="0.25">
      <c r="A1593" s="22" t="s">
        <v>42</v>
      </c>
      <c r="B1593" s="22" t="s">
        <v>45</v>
      </c>
      <c r="C1593" s="29">
        <v>13</v>
      </c>
      <c r="D1593" s="24"/>
      <c r="E1593" s="29"/>
      <c r="F1593" s="24">
        <v>1912.5450000000001</v>
      </c>
      <c r="G1593" s="29">
        <v>938.2</v>
      </c>
    </row>
    <row r="1594" spans="1:7" x14ac:dyDescent="0.25">
      <c r="A1594" s="22" t="s">
        <v>42</v>
      </c>
      <c r="B1594" s="22" t="s">
        <v>45</v>
      </c>
      <c r="C1594" s="29">
        <v>13</v>
      </c>
      <c r="D1594" s="24"/>
      <c r="E1594" s="29"/>
      <c r="F1594" s="24">
        <v>1918.7145</v>
      </c>
      <c r="G1594" s="29">
        <v>968.2</v>
      </c>
    </row>
    <row r="1595" spans="1:7" x14ac:dyDescent="0.25">
      <c r="A1595" s="22" t="s">
        <v>42</v>
      </c>
      <c r="B1595" s="22" t="s">
        <v>45</v>
      </c>
      <c r="C1595" s="29">
        <v>13</v>
      </c>
      <c r="D1595" s="24"/>
      <c r="E1595" s="29"/>
      <c r="F1595" s="24">
        <v>3084.1330499999999</v>
      </c>
      <c r="G1595" s="29">
        <v>968.2</v>
      </c>
    </row>
    <row r="1596" spans="1:7" x14ac:dyDescent="0.25">
      <c r="A1596" s="22" t="s">
        <v>42</v>
      </c>
      <c r="B1596" s="22" t="s">
        <v>45</v>
      </c>
      <c r="C1596" s="29">
        <v>13</v>
      </c>
      <c r="D1596" s="24"/>
      <c r="E1596" s="29"/>
      <c r="F1596" s="24">
        <v>3084.75</v>
      </c>
      <c r="G1596" s="29">
        <v>973.2</v>
      </c>
    </row>
    <row r="1597" spans="1:7" x14ac:dyDescent="0.25">
      <c r="A1597" s="22" t="s">
        <v>42</v>
      </c>
      <c r="B1597" s="22" t="s">
        <v>45</v>
      </c>
      <c r="C1597" s="29">
        <v>13</v>
      </c>
      <c r="D1597" s="24"/>
      <c r="E1597" s="29"/>
      <c r="F1597" s="24">
        <v>3090.9195</v>
      </c>
      <c r="G1597" s="29">
        <v>983.2</v>
      </c>
    </row>
    <row r="1598" spans="1:7" x14ac:dyDescent="0.25">
      <c r="A1598" s="22" t="s">
        <v>42</v>
      </c>
      <c r="B1598" s="22" t="s">
        <v>45</v>
      </c>
      <c r="C1598" s="29">
        <v>13</v>
      </c>
      <c r="D1598" s="24"/>
      <c r="E1598" s="29"/>
      <c r="F1598" s="24">
        <v>3393.2249999999999</v>
      </c>
      <c r="G1598" s="29">
        <v>983.2</v>
      </c>
    </row>
    <row r="1599" spans="1:7" x14ac:dyDescent="0.25">
      <c r="A1599" s="22" t="s">
        <v>42</v>
      </c>
      <c r="B1599" s="22" t="s">
        <v>45</v>
      </c>
      <c r="C1599" s="29">
        <v>13</v>
      </c>
      <c r="D1599" s="24"/>
      <c r="E1599" s="29"/>
      <c r="F1599" s="24">
        <v>3399.3944999999999</v>
      </c>
      <c r="G1599" s="29">
        <v>993.2</v>
      </c>
    </row>
    <row r="1600" spans="1:7" x14ac:dyDescent="0.25">
      <c r="A1600" s="22" t="s">
        <v>42</v>
      </c>
      <c r="B1600" s="22" t="s">
        <v>45</v>
      </c>
      <c r="C1600" s="29">
        <v>13</v>
      </c>
      <c r="D1600" s="24"/>
      <c r="E1600" s="29"/>
      <c r="F1600" s="24">
        <v>4071.87</v>
      </c>
      <c r="G1600" s="29">
        <v>993.2</v>
      </c>
    </row>
    <row r="1601" spans="1:7" x14ac:dyDescent="0.25">
      <c r="A1601" s="22" t="s">
        <v>42</v>
      </c>
      <c r="B1601" s="22" t="s">
        <v>45</v>
      </c>
      <c r="C1601" s="29">
        <v>13</v>
      </c>
      <c r="D1601" s="24"/>
      <c r="E1601" s="29"/>
      <c r="F1601" s="24">
        <v>4072.48695</v>
      </c>
      <c r="G1601" s="29">
        <v>994.2</v>
      </c>
    </row>
    <row r="1602" spans="1:7" x14ac:dyDescent="0.25">
      <c r="A1602" s="22" t="s">
        <v>42</v>
      </c>
      <c r="B1602" s="22" t="s">
        <v>45</v>
      </c>
      <c r="C1602" s="29">
        <v>13</v>
      </c>
      <c r="D1602" s="24"/>
      <c r="E1602" s="29"/>
      <c r="F1602" s="24">
        <v>4078.0394999999999</v>
      </c>
      <c r="G1602" s="29">
        <v>1003.2</v>
      </c>
    </row>
    <row r="1603" spans="1:7" x14ac:dyDescent="0.25">
      <c r="A1603" s="22" t="s">
        <v>42</v>
      </c>
      <c r="B1603" s="22" t="s">
        <v>45</v>
      </c>
      <c r="C1603" s="29">
        <v>13</v>
      </c>
      <c r="D1603" s="24"/>
      <c r="E1603" s="29"/>
      <c r="F1603" s="24">
        <v>4380.3450000000003</v>
      </c>
      <c r="G1603" s="29">
        <v>1003.2</v>
      </c>
    </row>
    <row r="1604" spans="1:7" x14ac:dyDescent="0.25">
      <c r="A1604" s="22" t="s">
        <v>42</v>
      </c>
      <c r="B1604" s="22" t="s">
        <v>45</v>
      </c>
      <c r="C1604" s="29">
        <v>13</v>
      </c>
      <c r="D1604" s="24"/>
      <c r="E1604" s="29"/>
      <c r="F1604" s="24">
        <v>4386.5145000000002</v>
      </c>
      <c r="G1604" s="29">
        <v>1013.2</v>
      </c>
    </row>
    <row r="1605" spans="1:7" x14ac:dyDescent="0.25">
      <c r="A1605" s="22" t="s">
        <v>42</v>
      </c>
      <c r="B1605" s="22" t="s">
        <v>45</v>
      </c>
      <c r="C1605" s="29">
        <v>13</v>
      </c>
      <c r="D1605" s="24"/>
      <c r="E1605" s="29"/>
      <c r="F1605" s="24">
        <v>61695</v>
      </c>
      <c r="G1605" s="29">
        <v>1013.2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4">
        <v>6.1695000000000002</v>
      </c>
      <c r="E1606" s="29">
        <v>213.5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14</v>
      </c>
      <c r="D1607" s="24">
        <v>6.7864500000000003</v>
      </c>
      <c r="E1607" s="29">
        <v>208.5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14</v>
      </c>
      <c r="D1608" s="24">
        <v>13.572900000000001</v>
      </c>
      <c r="E1608" s="29">
        <v>208.5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14</v>
      </c>
      <c r="D1609" s="24">
        <v>14.18985</v>
      </c>
      <c r="E1609" s="29">
        <v>141.5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14</v>
      </c>
      <c r="D1610" s="24">
        <v>924.80804999999998</v>
      </c>
      <c r="E1610" s="29">
        <v>141.5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14</v>
      </c>
      <c r="D1611" s="24">
        <v>925.42499999999995</v>
      </c>
      <c r="E1611" s="29">
        <v>119.5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14</v>
      </c>
      <c r="D1612" s="24">
        <v>2878.6887000000002</v>
      </c>
      <c r="E1612" s="29">
        <v>119.5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14</v>
      </c>
      <c r="D1613" s="24">
        <v>2879.3056499999998</v>
      </c>
      <c r="E1613" s="29">
        <v>109.5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14</v>
      </c>
      <c r="D1614" s="24">
        <v>3947.8630499999999</v>
      </c>
      <c r="E1614" s="29">
        <v>109.5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14</v>
      </c>
      <c r="D1615" s="24">
        <v>3948.48</v>
      </c>
      <c r="E1615" s="29">
        <v>25.5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14</v>
      </c>
      <c r="D1616" s="24">
        <v>4318.6499999999996</v>
      </c>
      <c r="E1616" s="29">
        <v>25.5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14</v>
      </c>
      <c r="D1617" s="24">
        <v>4319.2669500000002</v>
      </c>
      <c r="E1617" s="29">
        <v>6.1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14</v>
      </c>
      <c r="D1618" s="24">
        <v>7403.4</v>
      </c>
      <c r="E1618" s="29">
        <v>6.1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14</v>
      </c>
      <c r="D1619" s="24">
        <v>7404.0169500000002</v>
      </c>
      <c r="E1619" s="29">
        <v>6.09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14</v>
      </c>
      <c r="D1620" s="24">
        <v>7409.5694999999996</v>
      </c>
      <c r="E1620" s="29">
        <v>6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14</v>
      </c>
      <c r="D1621" s="24">
        <v>13048.4925</v>
      </c>
      <c r="E1621" s="29">
        <v>6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14</v>
      </c>
      <c r="D1622" s="24">
        <v>13054.662</v>
      </c>
      <c r="E1622" s="29">
        <v>5.7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14</v>
      </c>
      <c r="D1623" s="24">
        <v>21593.25</v>
      </c>
      <c r="E1623" s="29">
        <v>5.7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14</v>
      </c>
      <c r="D1624" s="24">
        <v>21599.4195</v>
      </c>
      <c r="E1624" s="29">
        <v>2.7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14</v>
      </c>
      <c r="D1625" s="24">
        <v>30847.5</v>
      </c>
      <c r="E1625" s="29">
        <v>2.7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14</v>
      </c>
      <c r="D1626" s="24">
        <v>30853.6695</v>
      </c>
      <c r="E1626" s="29">
        <v>0.7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14</v>
      </c>
      <c r="D1627" s="24">
        <v>61695</v>
      </c>
      <c r="E1627" s="29">
        <v>0.7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14</v>
      </c>
      <c r="D1628" s="24"/>
      <c r="E1628" s="29"/>
      <c r="F1628" s="24">
        <v>6.1695000000000002</v>
      </c>
      <c r="G1628" s="29">
        <v>650.4</v>
      </c>
    </row>
    <row r="1629" spans="1:7" x14ac:dyDescent="0.25">
      <c r="A1629" s="22" t="s">
        <v>42</v>
      </c>
      <c r="B1629" s="22" t="s">
        <v>45</v>
      </c>
      <c r="C1629" s="29">
        <v>14</v>
      </c>
      <c r="D1629" s="24"/>
      <c r="E1629" s="29"/>
      <c r="F1629" s="24">
        <v>11.722049999999999</v>
      </c>
      <c r="G1629" s="29">
        <v>650.4</v>
      </c>
    </row>
    <row r="1630" spans="1:7" x14ac:dyDescent="0.25">
      <c r="A1630" s="22" t="s">
        <v>42</v>
      </c>
      <c r="B1630" s="22" t="s">
        <v>45</v>
      </c>
      <c r="C1630" s="29">
        <v>14</v>
      </c>
      <c r="D1630" s="24"/>
      <c r="E1630" s="29"/>
      <c r="F1630" s="24">
        <v>12.339</v>
      </c>
      <c r="G1630" s="29">
        <v>660.4</v>
      </c>
    </row>
    <row r="1631" spans="1:7" x14ac:dyDescent="0.25">
      <c r="A1631" s="22" t="s">
        <v>42</v>
      </c>
      <c r="B1631" s="22" t="s">
        <v>45</v>
      </c>
      <c r="C1631" s="29">
        <v>14</v>
      </c>
      <c r="D1631" s="24"/>
      <c r="E1631" s="29"/>
      <c r="F1631" s="24">
        <v>123.39</v>
      </c>
      <c r="G1631" s="29">
        <v>660.4</v>
      </c>
    </row>
    <row r="1632" spans="1:7" x14ac:dyDescent="0.25">
      <c r="A1632" s="22" t="s">
        <v>42</v>
      </c>
      <c r="B1632" s="22" t="s">
        <v>45</v>
      </c>
      <c r="C1632" s="29">
        <v>14</v>
      </c>
      <c r="D1632" s="24"/>
      <c r="E1632" s="29"/>
      <c r="F1632" s="24">
        <v>129.55950000000001</v>
      </c>
      <c r="G1632" s="29">
        <v>709.2</v>
      </c>
    </row>
    <row r="1633" spans="1:7" x14ac:dyDescent="0.25">
      <c r="A1633" s="22" t="s">
        <v>42</v>
      </c>
      <c r="B1633" s="22" t="s">
        <v>45</v>
      </c>
      <c r="C1633" s="29">
        <v>14</v>
      </c>
      <c r="D1633" s="24"/>
      <c r="E1633" s="29"/>
      <c r="F1633" s="24">
        <v>246.78</v>
      </c>
      <c r="G1633" s="29">
        <v>709.2</v>
      </c>
    </row>
    <row r="1634" spans="1:7" x14ac:dyDescent="0.25">
      <c r="A1634" s="22" t="s">
        <v>42</v>
      </c>
      <c r="B1634" s="22" t="s">
        <v>45</v>
      </c>
      <c r="C1634" s="29">
        <v>14</v>
      </c>
      <c r="D1634" s="24"/>
      <c r="E1634" s="29"/>
      <c r="F1634" s="24">
        <v>246.78</v>
      </c>
      <c r="G1634" s="29">
        <v>724.2</v>
      </c>
    </row>
    <row r="1635" spans="1:7" x14ac:dyDescent="0.25">
      <c r="A1635" s="22" t="s">
        <v>42</v>
      </c>
      <c r="B1635" s="22" t="s">
        <v>45</v>
      </c>
      <c r="C1635" s="29">
        <v>14</v>
      </c>
      <c r="D1635" s="24"/>
      <c r="E1635" s="29"/>
      <c r="F1635" s="24">
        <v>252.33255</v>
      </c>
      <c r="G1635" s="29">
        <v>724.2</v>
      </c>
    </row>
    <row r="1636" spans="1:7" x14ac:dyDescent="0.25">
      <c r="A1636" s="22" t="s">
        <v>42</v>
      </c>
      <c r="B1636" s="22" t="s">
        <v>45</v>
      </c>
      <c r="C1636" s="29">
        <v>14</v>
      </c>
      <c r="D1636" s="24"/>
      <c r="E1636" s="29"/>
      <c r="F1636" s="24">
        <v>252.9495</v>
      </c>
      <c r="G1636" s="29">
        <v>759.2</v>
      </c>
    </row>
    <row r="1637" spans="1:7" x14ac:dyDescent="0.25">
      <c r="A1637" s="22" t="s">
        <v>42</v>
      </c>
      <c r="B1637" s="22" t="s">
        <v>45</v>
      </c>
      <c r="C1637" s="29">
        <v>14</v>
      </c>
      <c r="D1637" s="24"/>
      <c r="E1637" s="29"/>
      <c r="F1637" s="24">
        <v>370.17</v>
      </c>
      <c r="G1637" s="29">
        <v>759.2</v>
      </c>
    </row>
    <row r="1638" spans="1:7" x14ac:dyDescent="0.25">
      <c r="A1638" s="22" t="s">
        <v>42</v>
      </c>
      <c r="B1638" s="22" t="s">
        <v>45</v>
      </c>
      <c r="C1638" s="29">
        <v>14</v>
      </c>
      <c r="D1638" s="24"/>
      <c r="E1638" s="29"/>
      <c r="F1638" s="24">
        <v>370.17</v>
      </c>
      <c r="G1638" s="29">
        <v>779.2</v>
      </c>
    </row>
    <row r="1639" spans="1:7" x14ac:dyDescent="0.25">
      <c r="A1639" s="22" t="s">
        <v>42</v>
      </c>
      <c r="B1639" s="22" t="s">
        <v>45</v>
      </c>
      <c r="C1639" s="29">
        <v>14</v>
      </c>
      <c r="D1639" s="24"/>
      <c r="E1639" s="29"/>
      <c r="F1639" s="24">
        <v>493.56</v>
      </c>
      <c r="G1639" s="29">
        <v>779.2</v>
      </c>
    </row>
    <row r="1640" spans="1:7" x14ac:dyDescent="0.25">
      <c r="A1640" s="22" t="s">
        <v>42</v>
      </c>
      <c r="B1640" s="22" t="s">
        <v>45</v>
      </c>
      <c r="C1640" s="29">
        <v>14</v>
      </c>
      <c r="D1640" s="24"/>
      <c r="E1640" s="29"/>
      <c r="F1640" s="24">
        <v>493.56</v>
      </c>
      <c r="G1640" s="29">
        <v>799.2</v>
      </c>
    </row>
    <row r="1641" spans="1:7" x14ac:dyDescent="0.25">
      <c r="A1641" s="22" t="s">
        <v>42</v>
      </c>
      <c r="B1641" s="22" t="s">
        <v>45</v>
      </c>
      <c r="C1641" s="29">
        <v>14</v>
      </c>
      <c r="D1641" s="24"/>
      <c r="E1641" s="29"/>
      <c r="F1641" s="24">
        <v>616.95000000000005</v>
      </c>
      <c r="G1641" s="29">
        <v>799.2</v>
      </c>
    </row>
    <row r="1642" spans="1:7" x14ac:dyDescent="0.25">
      <c r="A1642" s="22" t="s">
        <v>42</v>
      </c>
      <c r="B1642" s="22" t="s">
        <v>45</v>
      </c>
      <c r="C1642" s="29">
        <v>14</v>
      </c>
      <c r="D1642" s="24"/>
      <c r="E1642" s="29"/>
      <c r="F1642" s="24">
        <v>616.95000000000005</v>
      </c>
      <c r="G1642" s="29">
        <v>818.2</v>
      </c>
    </row>
    <row r="1643" spans="1:7" x14ac:dyDescent="0.25">
      <c r="A1643" s="22" t="s">
        <v>42</v>
      </c>
      <c r="B1643" s="22" t="s">
        <v>45</v>
      </c>
      <c r="C1643" s="29">
        <v>14</v>
      </c>
      <c r="D1643" s="24"/>
      <c r="E1643" s="29"/>
      <c r="F1643" s="24">
        <v>740.34</v>
      </c>
      <c r="G1643" s="29">
        <v>818.2</v>
      </c>
    </row>
    <row r="1644" spans="1:7" x14ac:dyDescent="0.25">
      <c r="A1644" s="22" t="s">
        <v>42</v>
      </c>
      <c r="B1644" s="22" t="s">
        <v>45</v>
      </c>
      <c r="C1644" s="29">
        <v>14</v>
      </c>
      <c r="D1644" s="24"/>
      <c r="E1644" s="29"/>
      <c r="F1644" s="24">
        <v>740.34</v>
      </c>
      <c r="G1644" s="29">
        <v>823.2</v>
      </c>
    </row>
    <row r="1645" spans="1:7" x14ac:dyDescent="0.25">
      <c r="A1645" s="22" t="s">
        <v>42</v>
      </c>
      <c r="B1645" s="22" t="s">
        <v>45</v>
      </c>
      <c r="C1645" s="29">
        <v>14</v>
      </c>
      <c r="D1645" s="24"/>
      <c r="E1645" s="29"/>
      <c r="F1645" s="24">
        <v>863.11305000000004</v>
      </c>
      <c r="G1645" s="29">
        <v>823.2</v>
      </c>
    </row>
    <row r="1646" spans="1:7" x14ac:dyDescent="0.25">
      <c r="A1646" s="22" t="s">
        <v>42</v>
      </c>
      <c r="B1646" s="22" t="s">
        <v>45</v>
      </c>
      <c r="C1646" s="29">
        <v>14</v>
      </c>
      <c r="D1646" s="24"/>
      <c r="E1646" s="29"/>
      <c r="F1646" s="24">
        <v>863.73</v>
      </c>
      <c r="G1646" s="29">
        <v>861.2</v>
      </c>
    </row>
    <row r="1647" spans="1:7" x14ac:dyDescent="0.25">
      <c r="A1647" s="22" t="s">
        <v>42</v>
      </c>
      <c r="B1647" s="22" t="s">
        <v>45</v>
      </c>
      <c r="C1647" s="29">
        <v>14</v>
      </c>
      <c r="D1647" s="24"/>
      <c r="E1647" s="29"/>
      <c r="F1647" s="24">
        <v>1233.28305</v>
      </c>
      <c r="G1647" s="29">
        <v>861.2</v>
      </c>
    </row>
    <row r="1648" spans="1:7" x14ac:dyDescent="0.25">
      <c r="A1648" s="22" t="s">
        <v>42</v>
      </c>
      <c r="B1648" s="22" t="s">
        <v>45</v>
      </c>
      <c r="C1648" s="29">
        <v>14</v>
      </c>
      <c r="D1648" s="24"/>
      <c r="E1648" s="29"/>
      <c r="F1648" s="24">
        <v>1233.9000000000001</v>
      </c>
      <c r="G1648" s="29">
        <v>891.2</v>
      </c>
    </row>
    <row r="1649" spans="1:7" x14ac:dyDescent="0.25">
      <c r="A1649" s="22" t="s">
        <v>42</v>
      </c>
      <c r="B1649" s="22" t="s">
        <v>45</v>
      </c>
      <c r="C1649" s="29">
        <v>14</v>
      </c>
      <c r="D1649" s="24"/>
      <c r="E1649" s="29"/>
      <c r="F1649" s="24">
        <v>1418.9849999999999</v>
      </c>
      <c r="G1649" s="29">
        <v>891.2</v>
      </c>
    </row>
    <row r="1650" spans="1:7" x14ac:dyDescent="0.25">
      <c r="A1650" s="22" t="s">
        <v>42</v>
      </c>
      <c r="B1650" s="22" t="s">
        <v>45</v>
      </c>
      <c r="C1650" s="29">
        <v>14</v>
      </c>
      <c r="D1650" s="24"/>
      <c r="E1650" s="29"/>
      <c r="F1650" s="24">
        <v>1425.1545000000001</v>
      </c>
      <c r="G1650" s="29">
        <v>921.2</v>
      </c>
    </row>
    <row r="1651" spans="1:7" x14ac:dyDescent="0.25">
      <c r="A1651" s="22" t="s">
        <v>42</v>
      </c>
      <c r="B1651" s="22" t="s">
        <v>45</v>
      </c>
      <c r="C1651" s="29">
        <v>14</v>
      </c>
      <c r="D1651" s="24"/>
      <c r="E1651" s="29"/>
      <c r="F1651" s="24">
        <v>1789.155</v>
      </c>
      <c r="G1651" s="29">
        <v>921.2</v>
      </c>
    </row>
    <row r="1652" spans="1:7" x14ac:dyDescent="0.25">
      <c r="A1652" s="22" t="s">
        <v>42</v>
      </c>
      <c r="B1652" s="22" t="s">
        <v>45</v>
      </c>
      <c r="C1652" s="29">
        <v>14</v>
      </c>
      <c r="D1652" s="24"/>
      <c r="E1652" s="29"/>
      <c r="F1652" s="24">
        <v>1795.3244999999999</v>
      </c>
      <c r="G1652" s="29">
        <v>951.2</v>
      </c>
    </row>
    <row r="1653" spans="1:7" x14ac:dyDescent="0.25">
      <c r="A1653" s="22" t="s">
        <v>42</v>
      </c>
      <c r="B1653" s="22" t="s">
        <v>45</v>
      </c>
      <c r="C1653" s="29">
        <v>14</v>
      </c>
      <c r="D1653" s="24"/>
      <c r="E1653" s="29"/>
      <c r="F1653" s="24">
        <v>1850.23305</v>
      </c>
      <c r="G1653" s="29">
        <v>951.2</v>
      </c>
    </row>
    <row r="1654" spans="1:7" x14ac:dyDescent="0.25">
      <c r="A1654" s="22" t="s">
        <v>42</v>
      </c>
      <c r="B1654" s="22" t="s">
        <v>45</v>
      </c>
      <c r="C1654" s="29">
        <v>14</v>
      </c>
      <c r="D1654" s="24"/>
      <c r="E1654" s="29"/>
      <c r="F1654" s="24">
        <v>1850.85</v>
      </c>
      <c r="G1654" s="29">
        <v>956.2</v>
      </c>
    </row>
    <row r="1655" spans="1:7" x14ac:dyDescent="0.25">
      <c r="A1655" s="22" t="s">
        <v>42</v>
      </c>
      <c r="B1655" s="22" t="s">
        <v>45</v>
      </c>
      <c r="C1655" s="29">
        <v>14</v>
      </c>
      <c r="D1655" s="24"/>
      <c r="E1655" s="29"/>
      <c r="F1655" s="24">
        <v>2467.8000000000002</v>
      </c>
      <c r="G1655" s="29">
        <v>956.2</v>
      </c>
    </row>
    <row r="1656" spans="1:7" x14ac:dyDescent="0.25">
      <c r="A1656" s="22" t="s">
        <v>42</v>
      </c>
      <c r="B1656" s="22" t="s">
        <v>45</v>
      </c>
      <c r="C1656" s="29">
        <v>14</v>
      </c>
      <c r="D1656" s="24"/>
      <c r="E1656" s="29"/>
      <c r="F1656" s="24">
        <v>2468.4169499999998</v>
      </c>
      <c r="G1656" s="29">
        <v>957.2</v>
      </c>
    </row>
    <row r="1657" spans="1:7" x14ac:dyDescent="0.25">
      <c r="A1657" s="22" t="s">
        <v>42</v>
      </c>
      <c r="B1657" s="22" t="s">
        <v>45</v>
      </c>
      <c r="C1657" s="29">
        <v>14</v>
      </c>
      <c r="D1657" s="24"/>
      <c r="E1657" s="29"/>
      <c r="F1657" s="24">
        <v>2473.9695000000002</v>
      </c>
      <c r="G1657" s="29">
        <v>966.2</v>
      </c>
    </row>
    <row r="1658" spans="1:7" x14ac:dyDescent="0.25">
      <c r="A1658" s="22" t="s">
        <v>42</v>
      </c>
      <c r="B1658" s="22" t="s">
        <v>45</v>
      </c>
      <c r="C1658" s="29">
        <v>14</v>
      </c>
      <c r="D1658" s="24"/>
      <c r="E1658" s="29"/>
      <c r="F1658" s="24">
        <v>2776.2750000000001</v>
      </c>
      <c r="G1658" s="29">
        <v>966.2</v>
      </c>
    </row>
    <row r="1659" spans="1:7" x14ac:dyDescent="0.25">
      <c r="A1659" s="22" t="s">
        <v>42</v>
      </c>
      <c r="B1659" s="22" t="s">
        <v>45</v>
      </c>
      <c r="C1659" s="29">
        <v>14</v>
      </c>
      <c r="D1659" s="24"/>
      <c r="E1659" s="29"/>
      <c r="F1659" s="24">
        <v>2776.8919500000002</v>
      </c>
      <c r="G1659" s="29">
        <v>967.2</v>
      </c>
    </row>
    <row r="1660" spans="1:7" x14ac:dyDescent="0.25">
      <c r="A1660" s="22" t="s">
        <v>42</v>
      </c>
      <c r="B1660" s="22" t="s">
        <v>45</v>
      </c>
      <c r="C1660" s="29">
        <v>14</v>
      </c>
      <c r="D1660" s="24"/>
      <c r="E1660" s="29"/>
      <c r="F1660" s="24">
        <v>2782.4445000000001</v>
      </c>
      <c r="G1660" s="29">
        <v>976.2</v>
      </c>
    </row>
    <row r="1661" spans="1:7" x14ac:dyDescent="0.25">
      <c r="A1661" s="22" t="s">
        <v>42</v>
      </c>
      <c r="B1661" s="22" t="s">
        <v>45</v>
      </c>
      <c r="C1661" s="29">
        <v>14</v>
      </c>
      <c r="D1661" s="24"/>
      <c r="E1661" s="29"/>
      <c r="F1661" s="24">
        <v>3084.1330499999999</v>
      </c>
      <c r="G1661" s="29">
        <v>976.2</v>
      </c>
    </row>
    <row r="1662" spans="1:7" x14ac:dyDescent="0.25">
      <c r="A1662" s="22" t="s">
        <v>42</v>
      </c>
      <c r="B1662" s="22" t="s">
        <v>45</v>
      </c>
      <c r="C1662" s="29">
        <v>14</v>
      </c>
      <c r="D1662" s="24"/>
      <c r="E1662" s="29"/>
      <c r="F1662" s="24">
        <v>3084.75</v>
      </c>
      <c r="G1662" s="29">
        <v>981.2</v>
      </c>
    </row>
    <row r="1663" spans="1:7" x14ac:dyDescent="0.25">
      <c r="A1663" s="22" t="s">
        <v>42</v>
      </c>
      <c r="B1663" s="22" t="s">
        <v>45</v>
      </c>
      <c r="C1663" s="29">
        <v>14</v>
      </c>
      <c r="D1663" s="24"/>
      <c r="E1663" s="29"/>
      <c r="F1663" s="24">
        <v>3454.92</v>
      </c>
      <c r="G1663" s="29">
        <v>981.2</v>
      </c>
    </row>
    <row r="1664" spans="1:7" x14ac:dyDescent="0.25">
      <c r="A1664" s="22" t="s">
        <v>42</v>
      </c>
      <c r="B1664" s="22" t="s">
        <v>45</v>
      </c>
      <c r="C1664" s="29">
        <v>14</v>
      </c>
      <c r="D1664" s="24"/>
      <c r="E1664" s="29"/>
      <c r="F1664" s="24">
        <v>3461.0895</v>
      </c>
      <c r="G1664" s="29">
        <v>991.2</v>
      </c>
    </row>
    <row r="1665" spans="1:7" x14ac:dyDescent="0.25">
      <c r="A1665" s="22" t="s">
        <v>42</v>
      </c>
      <c r="B1665" s="22" t="s">
        <v>45</v>
      </c>
      <c r="C1665" s="29">
        <v>14</v>
      </c>
      <c r="D1665" s="24"/>
      <c r="E1665" s="29"/>
      <c r="F1665" s="24">
        <v>3763.395</v>
      </c>
      <c r="G1665" s="29">
        <v>991.2</v>
      </c>
    </row>
    <row r="1666" spans="1:7" x14ac:dyDescent="0.25">
      <c r="A1666" s="22" t="s">
        <v>42</v>
      </c>
      <c r="B1666" s="22" t="s">
        <v>45</v>
      </c>
      <c r="C1666" s="29">
        <v>14</v>
      </c>
      <c r="D1666" s="24"/>
      <c r="E1666" s="29"/>
      <c r="F1666" s="24">
        <v>3764.0119500000001</v>
      </c>
      <c r="G1666" s="29">
        <v>992.2</v>
      </c>
    </row>
    <row r="1667" spans="1:7" x14ac:dyDescent="0.25">
      <c r="A1667" s="22" t="s">
        <v>42</v>
      </c>
      <c r="B1667" s="22" t="s">
        <v>45</v>
      </c>
      <c r="C1667" s="29">
        <v>14</v>
      </c>
      <c r="D1667" s="24"/>
      <c r="E1667" s="29"/>
      <c r="F1667" s="24">
        <v>3769.5645</v>
      </c>
      <c r="G1667" s="29">
        <v>1001.2</v>
      </c>
    </row>
    <row r="1668" spans="1:7" x14ac:dyDescent="0.25">
      <c r="A1668" s="22" t="s">
        <v>42</v>
      </c>
      <c r="B1668" s="22" t="s">
        <v>45</v>
      </c>
      <c r="C1668" s="29">
        <v>14</v>
      </c>
      <c r="D1668" s="24"/>
      <c r="E1668" s="29"/>
      <c r="F1668" s="24">
        <v>61695</v>
      </c>
      <c r="G1668" s="29">
        <v>1001.2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4">
        <v>6.1695000000000002</v>
      </c>
      <c r="E1669" s="29">
        <v>199.9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15</v>
      </c>
      <c r="D1670" s="24">
        <v>6.7864500000000003</v>
      </c>
      <c r="E1670" s="29">
        <v>194.9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15</v>
      </c>
      <c r="D1671" s="24">
        <v>13.572900000000001</v>
      </c>
      <c r="E1671" s="29">
        <v>194.9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15</v>
      </c>
      <c r="D1672" s="24">
        <v>14.18985</v>
      </c>
      <c r="E1672" s="29">
        <v>127.9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15</v>
      </c>
      <c r="D1673" s="24">
        <v>924.80804999999998</v>
      </c>
      <c r="E1673" s="29">
        <v>127.9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15</v>
      </c>
      <c r="D1674" s="24">
        <v>925.42499999999995</v>
      </c>
      <c r="E1674" s="29">
        <v>105.9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15</v>
      </c>
      <c r="D1675" s="24">
        <v>2878.6887000000002</v>
      </c>
      <c r="E1675" s="29">
        <v>105.9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15</v>
      </c>
      <c r="D1676" s="24">
        <v>2879.3056499999998</v>
      </c>
      <c r="E1676" s="29">
        <v>94.9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15</v>
      </c>
      <c r="D1677" s="24">
        <v>3947.8630499999999</v>
      </c>
      <c r="E1677" s="29">
        <v>94.9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15</v>
      </c>
      <c r="D1678" s="24">
        <v>3948.48</v>
      </c>
      <c r="E1678" s="29">
        <v>26.9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15</v>
      </c>
      <c r="D1679" s="24">
        <v>4318.6499999999996</v>
      </c>
      <c r="E1679" s="29">
        <v>26.9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15</v>
      </c>
      <c r="D1680" s="24">
        <v>4319.2669500000002</v>
      </c>
      <c r="E1680" s="29">
        <v>8.6999999999999993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15</v>
      </c>
      <c r="D1681" s="24">
        <v>7403.4</v>
      </c>
      <c r="E1681" s="29">
        <v>8.6999999999999993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15</v>
      </c>
      <c r="D1682" s="24">
        <v>7404.0169500000002</v>
      </c>
      <c r="E1682" s="29">
        <v>8.69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15</v>
      </c>
      <c r="D1683" s="24">
        <v>7409.5694999999996</v>
      </c>
      <c r="E1683" s="29">
        <v>8.6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15</v>
      </c>
      <c r="D1684" s="24">
        <v>13048.4925</v>
      </c>
      <c r="E1684" s="29">
        <v>8.6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15</v>
      </c>
      <c r="D1685" s="24">
        <v>13054.662</v>
      </c>
      <c r="E1685" s="29">
        <v>8.3000000000000007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15</v>
      </c>
      <c r="D1686" s="24">
        <v>21593.25</v>
      </c>
      <c r="E1686" s="29">
        <v>8.3000000000000007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15</v>
      </c>
      <c r="D1687" s="24">
        <v>21599.4195</v>
      </c>
      <c r="E1687" s="29">
        <v>5.3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15</v>
      </c>
      <c r="D1688" s="24">
        <v>30847.5</v>
      </c>
      <c r="E1688" s="29">
        <v>5.3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15</v>
      </c>
      <c r="D1689" s="24">
        <v>30853.6695</v>
      </c>
      <c r="E1689" s="29">
        <v>3.3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15</v>
      </c>
      <c r="D1690" s="24">
        <v>61695</v>
      </c>
      <c r="E1690" s="29">
        <v>3.3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15</v>
      </c>
      <c r="D1691" s="24"/>
      <c r="E1691" s="29"/>
      <c r="F1691" s="24">
        <v>6.1695000000000002</v>
      </c>
      <c r="G1691" s="29">
        <v>616.29999999999995</v>
      </c>
    </row>
    <row r="1692" spans="1:7" x14ac:dyDescent="0.25">
      <c r="A1692" s="22" t="s">
        <v>42</v>
      </c>
      <c r="B1692" s="22" t="s">
        <v>45</v>
      </c>
      <c r="C1692" s="29">
        <v>15</v>
      </c>
      <c r="D1692" s="24"/>
      <c r="E1692" s="29"/>
      <c r="F1692" s="24">
        <v>11.722049999999999</v>
      </c>
      <c r="G1692" s="29">
        <v>616.29999999999995</v>
      </c>
    </row>
    <row r="1693" spans="1:7" x14ac:dyDescent="0.25">
      <c r="A1693" s="22" t="s">
        <v>42</v>
      </c>
      <c r="B1693" s="22" t="s">
        <v>45</v>
      </c>
      <c r="C1693" s="29">
        <v>15</v>
      </c>
      <c r="D1693" s="24"/>
      <c r="E1693" s="29"/>
      <c r="F1693" s="24">
        <v>12.339</v>
      </c>
      <c r="G1693" s="29">
        <v>626.29999999999995</v>
      </c>
    </row>
    <row r="1694" spans="1:7" x14ac:dyDescent="0.25">
      <c r="A1694" s="22" t="s">
        <v>42</v>
      </c>
      <c r="B1694" s="22" t="s">
        <v>45</v>
      </c>
      <c r="C1694" s="29">
        <v>15</v>
      </c>
      <c r="D1694" s="24"/>
      <c r="E1694" s="29"/>
      <c r="F1694" s="24">
        <v>123.39</v>
      </c>
      <c r="G1694" s="29">
        <v>626.29999999999995</v>
      </c>
    </row>
    <row r="1695" spans="1:7" x14ac:dyDescent="0.25">
      <c r="A1695" s="22" t="s">
        <v>42</v>
      </c>
      <c r="B1695" s="22" t="s">
        <v>45</v>
      </c>
      <c r="C1695" s="29">
        <v>15</v>
      </c>
      <c r="D1695" s="24"/>
      <c r="E1695" s="29"/>
      <c r="F1695" s="24">
        <v>123.39</v>
      </c>
      <c r="G1695" s="29">
        <v>636.29999999999995</v>
      </c>
    </row>
    <row r="1696" spans="1:7" x14ac:dyDescent="0.25">
      <c r="A1696" s="22" t="s">
        <v>42</v>
      </c>
      <c r="B1696" s="22" t="s">
        <v>45</v>
      </c>
      <c r="C1696" s="29">
        <v>15</v>
      </c>
      <c r="D1696" s="24"/>
      <c r="E1696" s="29"/>
      <c r="F1696" s="24">
        <v>129.55950000000001</v>
      </c>
      <c r="G1696" s="29">
        <v>685.2</v>
      </c>
    </row>
    <row r="1697" spans="1:7" x14ac:dyDescent="0.25">
      <c r="A1697" s="22" t="s">
        <v>42</v>
      </c>
      <c r="B1697" s="22" t="s">
        <v>45</v>
      </c>
      <c r="C1697" s="29">
        <v>15</v>
      </c>
      <c r="D1697" s="24"/>
      <c r="E1697" s="29"/>
      <c r="F1697" s="24">
        <v>246.78</v>
      </c>
      <c r="G1697" s="29">
        <v>685.2</v>
      </c>
    </row>
    <row r="1698" spans="1:7" x14ac:dyDescent="0.25">
      <c r="A1698" s="22" t="s">
        <v>42</v>
      </c>
      <c r="B1698" s="22" t="s">
        <v>45</v>
      </c>
      <c r="C1698" s="29">
        <v>15</v>
      </c>
      <c r="D1698" s="24"/>
      <c r="E1698" s="29"/>
      <c r="F1698" s="24">
        <v>246.78</v>
      </c>
      <c r="G1698" s="29">
        <v>700.2</v>
      </c>
    </row>
    <row r="1699" spans="1:7" x14ac:dyDescent="0.25">
      <c r="A1699" s="22" t="s">
        <v>42</v>
      </c>
      <c r="B1699" s="22" t="s">
        <v>45</v>
      </c>
      <c r="C1699" s="29">
        <v>15</v>
      </c>
      <c r="D1699" s="24"/>
      <c r="E1699" s="29"/>
      <c r="F1699" s="24">
        <v>252.33255</v>
      </c>
      <c r="G1699" s="29">
        <v>700.2</v>
      </c>
    </row>
    <row r="1700" spans="1:7" x14ac:dyDescent="0.25">
      <c r="A1700" s="22" t="s">
        <v>42</v>
      </c>
      <c r="B1700" s="22" t="s">
        <v>45</v>
      </c>
      <c r="C1700" s="29">
        <v>15</v>
      </c>
      <c r="D1700" s="24"/>
      <c r="E1700" s="29"/>
      <c r="F1700" s="24">
        <v>252.9495</v>
      </c>
      <c r="G1700" s="29">
        <v>735.2</v>
      </c>
    </row>
    <row r="1701" spans="1:7" x14ac:dyDescent="0.25">
      <c r="A1701" s="22" t="s">
        <v>42</v>
      </c>
      <c r="B1701" s="22" t="s">
        <v>45</v>
      </c>
      <c r="C1701" s="29">
        <v>15</v>
      </c>
      <c r="D1701" s="24"/>
      <c r="E1701" s="29"/>
      <c r="F1701" s="24">
        <v>370.17</v>
      </c>
      <c r="G1701" s="29">
        <v>735.2</v>
      </c>
    </row>
    <row r="1702" spans="1:7" x14ac:dyDescent="0.25">
      <c r="A1702" s="22" t="s">
        <v>42</v>
      </c>
      <c r="B1702" s="22" t="s">
        <v>45</v>
      </c>
      <c r="C1702" s="29">
        <v>15</v>
      </c>
      <c r="D1702" s="24"/>
      <c r="E1702" s="29"/>
      <c r="F1702" s="24">
        <v>370.17</v>
      </c>
      <c r="G1702" s="29">
        <v>755.2</v>
      </c>
    </row>
    <row r="1703" spans="1:7" x14ac:dyDescent="0.25">
      <c r="A1703" s="22" t="s">
        <v>42</v>
      </c>
      <c r="B1703" s="22" t="s">
        <v>45</v>
      </c>
      <c r="C1703" s="29">
        <v>15</v>
      </c>
      <c r="D1703" s="24"/>
      <c r="E1703" s="29"/>
      <c r="F1703" s="24">
        <v>493.56</v>
      </c>
      <c r="G1703" s="29">
        <v>755.2</v>
      </c>
    </row>
    <row r="1704" spans="1:7" x14ac:dyDescent="0.25">
      <c r="A1704" s="22" t="s">
        <v>42</v>
      </c>
      <c r="B1704" s="22" t="s">
        <v>45</v>
      </c>
      <c r="C1704" s="29">
        <v>15</v>
      </c>
      <c r="D1704" s="24"/>
      <c r="E1704" s="29"/>
      <c r="F1704" s="24">
        <v>493.56</v>
      </c>
      <c r="G1704" s="29">
        <v>774.2</v>
      </c>
    </row>
    <row r="1705" spans="1:7" x14ac:dyDescent="0.25">
      <c r="A1705" s="22" t="s">
        <v>42</v>
      </c>
      <c r="B1705" s="22" t="s">
        <v>45</v>
      </c>
      <c r="C1705" s="29">
        <v>15</v>
      </c>
      <c r="D1705" s="24"/>
      <c r="E1705" s="29"/>
      <c r="F1705" s="24">
        <v>616.95000000000005</v>
      </c>
      <c r="G1705" s="29">
        <v>774.2</v>
      </c>
    </row>
    <row r="1706" spans="1:7" x14ac:dyDescent="0.25">
      <c r="A1706" s="22" t="s">
        <v>42</v>
      </c>
      <c r="B1706" s="22" t="s">
        <v>45</v>
      </c>
      <c r="C1706" s="29">
        <v>15</v>
      </c>
      <c r="D1706" s="24"/>
      <c r="E1706" s="29"/>
      <c r="F1706" s="24">
        <v>616.95000000000005</v>
      </c>
      <c r="G1706" s="29">
        <v>784.2</v>
      </c>
    </row>
    <row r="1707" spans="1:7" x14ac:dyDescent="0.25">
      <c r="A1707" s="22" t="s">
        <v>42</v>
      </c>
      <c r="B1707" s="22" t="s">
        <v>45</v>
      </c>
      <c r="C1707" s="29">
        <v>15</v>
      </c>
      <c r="D1707" s="24"/>
      <c r="E1707" s="29"/>
      <c r="F1707" s="24">
        <v>740.34</v>
      </c>
      <c r="G1707" s="29">
        <v>784.2</v>
      </c>
    </row>
    <row r="1708" spans="1:7" x14ac:dyDescent="0.25">
      <c r="A1708" s="22" t="s">
        <v>42</v>
      </c>
      <c r="B1708" s="22" t="s">
        <v>45</v>
      </c>
      <c r="C1708" s="29">
        <v>15</v>
      </c>
      <c r="D1708" s="24"/>
      <c r="E1708" s="29"/>
      <c r="F1708" s="24">
        <v>740.34</v>
      </c>
      <c r="G1708" s="29">
        <v>789.2</v>
      </c>
    </row>
    <row r="1709" spans="1:7" x14ac:dyDescent="0.25">
      <c r="A1709" s="22" t="s">
        <v>42</v>
      </c>
      <c r="B1709" s="22" t="s">
        <v>45</v>
      </c>
      <c r="C1709" s="29">
        <v>15</v>
      </c>
      <c r="D1709" s="24"/>
      <c r="E1709" s="29"/>
      <c r="F1709" s="24">
        <v>863.11305000000004</v>
      </c>
      <c r="G1709" s="29">
        <v>789.2</v>
      </c>
    </row>
    <row r="1710" spans="1:7" x14ac:dyDescent="0.25">
      <c r="A1710" s="22" t="s">
        <v>42</v>
      </c>
      <c r="B1710" s="22" t="s">
        <v>45</v>
      </c>
      <c r="C1710" s="29">
        <v>15</v>
      </c>
      <c r="D1710" s="24"/>
      <c r="E1710" s="29"/>
      <c r="F1710" s="24">
        <v>863.73</v>
      </c>
      <c r="G1710" s="29">
        <v>829.2</v>
      </c>
    </row>
    <row r="1711" spans="1:7" x14ac:dyDescent="0.25">
      <c r="A1711" s="22" t="s">
        <v>42</v>
      </c>
      <c r="B1711" s="22" t="s">
        <v>45</v>
      </c>
      <c r="C1711" s="29">
        <v>15</v>
      </c>
      <c r="D1711" s="24"/>
      <c r="E1711" s="29"/>
      <c r="F1711" s="24">
        <v>1233.28305</v>
      </c>
      <c r="G1711" s="29">
        <v>829.2</v>
      </c>
    </row>
    <row r="1712" spans="1:7" x14ac:dyDescent="0.25">
      <c r="A1712" s="22" t="s">
        <v>42</v>
      </c>
      <c r="B1712" s="22" t="s">
        <v>45</v>
      </c>
      <c r="C1712" s="29">
        <v>15</v>
      </c>
      <c r="D1712" s="24"/>
      <c r="E1712" s="29"/>
      <c r="F1712" s="24">
        <v>1233.9000000000001</v>
      </c>
      <c r="G1712" s="29">
        <v>859.2</v>
      </c>
    </row>
    <row r="1713" spans="1:7" x14ac:dyDescent="0.25">
      <c r="A1713" s="22" t="s">
        <v>42</v>
      </c>
      <c r="B1713" s="22" t="s">
        <v>45</v>
      </c>
      <c r="C1713" s="29">
        <v>15</v>
      </c>
      <c r="D1713" s="24"/>
      <c r="E1713" s="29"/>
      <c r="F1713" s="24">
        <v>1418.9849999999999</v>
      </c>
      <c r="G1713" s="29">
        <v>859.2</v>
      </c>
    </row>
    <row r="1714" spans="1:7" x14ac:dyDescent="0.25">
      <c r="A1714" s="22" t="s">
        <v>42</v>
      </c>
      <c r="B1714" s="22" t="s">
        <v>45</v>
      </c>
      <c r="C1714" s="29">
        <v>15</v>
      </c>
      <c r="D1714" s="24"/>
      <c r="E1714" s="29"/>
      <c r="F1714" s="24">
        <v>1425.1545000000001</v>
      </c>
      <c r="G1714" s="29">
        <v>889.2</v>
      </c>
    </row>
    <row r="1715" spans="1:7" x14ac:dyDescent="0.25">
      <c r="A1715" s="22" t="s">
        <v>42</v>
      </c>
      <c r="B1715" s="22" t="s">
        <v>45</v>
      </c>
      <c r="C1715" s="29">
        <v>15</v>
      </c>
      <c r="D1715" s="24"/>
      <c r="E1715" s="29"/>
      <c r="F1715" s="24">
        <v>1789.155</v>
      </c>
      <c r="G1715" s="29">
        <v>889.2</v>
      </c>
    </row>
    <row r="1716" spans="1:7" x14ac:dyDescent="0.25">
      <c r="A1716" s="22" t="s">
        <v>42</v>
      </c>
      <c r="B1716" s="22" t="s">
        <v>45</v>
      </c>
      <c r="C1716" s="29">
        <v>15</v>
      </c>
      <c r="D1716" s="24"/>
      <c r="E1716" s="29"/>
      <c r="F1716" s="24">
        <v>1795.3244999999999</v>
      </c>
      <c r="G1716" s="29">
        <v>919.2</v>
      </c>
    </row>
    <row r="1717" spans="1:7" x14ac:dyDescent="0.25">
      <c r="A1717" s="22" t="s">
        <v>42</v>
      </c>
      <c r="B1717" s="22" t="s">
        <v>45</v>
      </c>
      <c r="C1717" s="29">
        <v>15</v>
      </c>
      <c r="D1717" s="24"/>
      <c r="E1717" s="29"/>
      <c r="F1717" s="24">
        <v>1850.23305</v>
      </c>
      <c r="G1717" s="29">
        <v>919.2</v>
      </c>
    </row>
    <row r="1718" spans="1:7" x14ac:dyDescent="0.25">
      <c r="A1718" s="22" t="s">
        <v>42</v>
      </c>
      <c r="B1718" s="22" t="s">
        <v>45</v>
      </c>
      <c r="C1718" s="29">
        <v>15</v>
      </c>
      <c r="D1718" s="24"/>
      <c r="E1718" s="29"/>
      <c r="F1718" s="24">
        <v>1850.85</v>
      </c>
      <c r="G1718" s="29">
        <v>924.2</v>
      </c>
    </row>
    <row r="1719" spans="1:7" x14ac:dyDescent="0.25">
      <c r="A1719" s="22" t="s">
        <v>42</v>
      </c>
      <c r="B1719" s="22" t="s">
        <v>45</v>
      </c>
      <c r="C1719" s="29">
        <v>15</v>
      </c>
      <c r="D1719" s="24"/>
      <c r="E1719" s="29"/>
      <c r="F1719" s="24">
        <v>3084.1330499999999</v>
      </c>
      <c r="G1719" s="29">
        <v>924.2</v>
      </c>
    </row>
    <row r="1720" spans="1:7" x14ac:dyDescent="0.25">
      <c r="A1720" s="22" t="s">
        <v>42</v>
      </c>
      <c r="B1720" s="22" t="s">
        <v>45</v>
      </c>
      <c r="C1720" s="29">
        <v>15</v>
      </c>
      <c r="D1720" s="24"/>
      <c r="E1720" s="29"/>
      <c r="F1720" s="24">
        <v>3084.75</v>
      </c>
      <c r="G1720" s="29">
        <v>929.2</v>
      </c>
    </row>
    <row r="1721" spans="1:7" x14ac:dyDescent="0.25">
      <c r="A1721" s="22" t="s">
        <v>42</v>
      </c>
      <c r="B1721" s="22" t="s">
        <v>45</v>
      </c>
      <c r="C1721" s="29">
        <v>15</v>
      </c>
      <c r="D1721" s="24"/>
      <c r="E1721" s="29"/>
      <c r="F1721" s="24">
        <v>3090.9195</v>
      </c>
      <c r="G1721" s="29">
        <v>939.2</v>
      </c>
    </row>
    <row r="1722" spans="1:7" x14ac:dyDescent="0.25">
      <c r="A1722" s="22" t="s">
        <v>42</v>
      </c>
      <c r="B1722" s="22" t="s">
        <v>45</v>
      </c>
      <c r="C1722" s="29">
        <v>15</v>
      </c>
      <c r="D1722" s="24"/>
      <c r="E1722" s="29"/>
      <c r="F1722" s="24">
        <v>3393.2249999999999</v>
      </c>
      <c r="G1722" s="29">
        <v>939.2</v>
      </c>
    </row>
    <row r="1723" spans="1:7" x14ac:dyDescent="0.25">
      <c r="A1723" s="22" t="s">
        <v>42</v>
      </c>
      <c r="B1723" s="22" t="s">
        <v>45</v>
      </c>
      <c r="C1723" s="29">
        <v>15</v>
      </c>
      <c r="D1723" s="24"/>
      <c r="E1723" s="29"/>
      <c r="F1723" s="24">
        <v>3399.3944999999999</v>
      </c>
      <c r="G1723" s="29">
        <v>949.2</v>
      </c>
    </row>
    <row r="1724" spans="1:7" x14ac:dyDescent="0.25">
      <c r="A1724" s="22" t="s">
        <v>42</v>
      </c>
      <c r="B1724" s="22" t="s">
        <v>45</v>
      </c>
      <c r="C1724" s="29">
        <v>15</v>
      </c>
      <c r="D1724" s="24"/>
      <c r="E1724" s="29"/>
      <c r="F1724" s="24">
        <v>4071.87</v>
      </c>
      <c r="G1724" s="29">
        <v>949.2</v>
      </c>
    </row>
    <row r="1725" spans="1:7" x14ac:dyDescent="0.25">
      <c r="A1725" s="22" t="s">
        <v>42</v>
      </c>
      <c r="B1725" s="22" t="s">
        <v>45</v>
      </c>
      <c r="C1725" s="29">
        <v>15</v>
      </c>
      <c r="D1725" s="24"/>
      <c r="E1725" s="29"/>
      <c r="F1725" s="24">
        <v>4072.48695</v>
      </c>
      <c r="G1725" s="29">
        <v>950.2</v>
      </c>
    </row>
    <row r="1726" spans="1:7" x14ac:dyDescent="0.25">
      <c r="A1726" s="22" t="s">
        <v>42</v>
      </c>
      <c r="B1726" s="22" t="s">
        <v>45</v>
      </c>
      <c r="C1726" s="29">
        <v>15</v>
      </c>
      <c r="D1726" s="24"/>
      <c r="E1726" s="29"/>
      <c r="F1726" s="24">
        <v>4078.0394999999999</v>
      </c>
      <c r="G1726" s="29">
        <v>959.2</v>
      </c>
    </row>
    <row r="1727" spans="1:7" x14ac:dyDescent="0.25">
      <c r="A1727" s="22" t="s">
        <v>42</v>
      </c>
      <c r="B1727" s="22" t="s">
        <v>45</v>
      </c>
      <c r="C1727" s="29">
        <v>15</v>
      </c>
      <c r="D1727" s="24"/>
      <c r="E1727" s="29"/>
      <c r="F1727" s="24">
        <v>4380.3450000000003</v>
      </c>
      <c r="G1727" s="29">
        <v>959.2</v>
      </c>
    </row>
    <row r="1728" spans="1:7" x14ac:dyDescent="0.25">
      <c r="A1728" s="22" t="s">
        <v>42</v>
      </c>
      <c r="B1728" s="22" t="s">
        <v>45</v>
      </c>
      <c r="C1728" s="29">
        <v>15</v>
      </c>
      <c r="D1728" s="24"/>
      <c r="E1728" s="29"/>
      <c r="F1728" s="24">
        <v>4386.5145000000002</v>
      </c>
      <c r="G1728" s="29">
        <v>969.2</v>
      </c>
    </row>
    <row r="1729" spans="1:7" x14ac:dyDescent="0.25">
      <c r="A1729" s="22" t="s">
        <v>42</v>
      </c>
      <c r="B1729" s="22" t="s">
        <v>45</v>
      </c>
      <c r="C1729" s="29">
        <v>15</v>
      </c>
      <c r="D1729" s="24"/>
      <c r="E1729" s="29"/>
      <c r="F1729" s="24">
        <v>61695</v>
      </c>
      <c r="G1729" s="29">
        <v>969.2</v>
      </c>
    </row>
    <row r="1730" spans="1:7" x14ac:dyDescent="0.25">
      <c r="A1730" s="22" t="s">
        <v>42</v>
      </c>
      <c r="B1730" s="22" t="s">
        <v>45</v>
      </c>
      <c r="C1730" s="29">
        <v>16</v>
      </c>
      <c r="D1730" s="24">
        <v>6.1695000000000002</v>
      </c>
      <c r="E1730" s="29">
        <v>265.7</v>
      </c>
      <c r="F1730" s="24"/>
      <c r="G1730" s="29"/>
    </row>
    <row r="1731" spans="1:7" x14ac:dyDescent="0.25">
      <c r="A1731" s="22" t="s">
        <v>42</v>
      </c>
      <c r="B1731" s="22" t="s">
        <v>45</v>
      </c>
      <c r="C1731" s="29">
        <v>16</v>
      </c>
      <c r="D1731" s="24">
        <v>9.2542500000000008</v>
      </c>
      <c r="E1731" s="29">
        <v>250.7</v>
      </c>
      <c r="F1731" s="24"/>
      <c r="G1731" s="29"/>
    </row>
    <row r="1732" spans="1:7" x14ac:dyDescent="0.25">
      <c r="A1732" s="22" t="s">
        <v>42</v>
      </c>
      <c r="B1732" s="22" t="s">
        <v>45</v>
      </c>
      <c r="C1732" s="29">
        <v>16</v>
      </c>
      <c r="D1732" s="24">
        <v>12.339</v>
      </c>
      <c r="E1732" s="29">
        <v>235.7</v>
      </c>
      <c r="F1732" s="24"/>
      <c r="G1732" s="29"/>
    </row>
    <row r="1733" spans="1:7" x14ac:dyDescent="0.25">
      <c r="A1733" s="22" t="s">
        <v>42</v>
      </c>
      <c r="B1733" s="22" t="s">
        <v>45</v>
      </c>
      <c r="C1733" s="29">
        <v>16</v>
      </c>
      <c r="D1733" s="24">
        <v>13.572900000000001</v>
      </c>
      <c r="E1733" s="29">
        <v>230.7</v>
      </c>
      <c r="F1733" s="24"/>
      <c r="G1733" s="29"/>
    </row>
    <row r="1734" spans="1:7" x14ac:dyDescent="0.25">
      <c r="A1734" s="22" t="s">
        <v>42</v>
      </c>
      <c r="B1734" s="22" t="s">
        <v>45</v>
      </c>
      <c r="C1734" s="29">
        <v>16</v>
      </c>
      <c r="D1734" s="24">
        <v>14.18985</v>
      </c>
      <c r="E1734" s="29">
        <v>161.19999999999999</v>
      </c>
      <c r="F1734" s="24"/>
      <c r="G1734" s="29"/>
    </row>
    <row r="1735" spans="1:7" x14ac:dyDescent="0.25">
      <c r="A1735" s="22" t="s">
        <v>42</v>
      </c>
      <c r="B1735" s="22" t="s">
        <v>45</v>
      </c>
      <c r="C1735" s="29">
        <v>16</v>
      </c>
      <c r="D1735" s="24">
        <v>15.42375</v>
      </c>
      <c r="E1735" s="29">
        <v>156.19999999999999</v>
      </c>
      <c r="F1735" s="24"/>
      <c r="G1735" s="29"/>
    </row>
    <row r="1736" spans="1:7" x14ac:dyDescent="0.25">
      <c r="A1736" s="22" t="s">
        <v>42</v>
      </c>
      <c r="B1736" s="22" t="s">
        <v>45</v>
      </c>
      <c r="C1736" s="29">
        <v>16</v>
      </c>
      <c r="D1736" s="24">
        <v>18.508500000000002</v>
      </c>
      <c r="E1736" s="29">
        <v>143.69999999999999</v>
      </c>
      <c r="F1736" s="24"/>
      <c r="G1736" s="29"/>
    </row>
    <row r="1737" spans="1:7" x14ac:dyDescent="0.25">
      <c r="A1737" s="22" t="s">
        <v>42</v>
      </c>
      <c r="B1737" s="22" t="s">
        <v>45</v>
      </c>
      <c r="C1737" s="29">
        <v>16</v>
      </c>
      <c r="D1737" s="24">
        <v>24.678000000000001</v>
      </c>
      <c r="E1737" s="29">
        <v>113.7</v>
      </c>
      <c r="F1737" s="24"/>
      <c r="G1737" s="29"/>
    </row>
    <row r="1738" spans="1:7" x14ac:dyDescent="0.25">
      <c r="A1738" s="22" t="s">
        <v>42</v>
      </c>
      <c r="B1738" s="22" t="s">
        <v>45</v>
      </c>
      <c r="C1738" s="29">
        <v>16</v>
      </c>
      <c r="D1738" s="24">
        <v>30.8475</v>
      </c>
      <c r="E1738" s="29">
        <v>94.7</v>
      </c>
      <c r="F1738" s="24"/>
      <c r="G1738" s="29"/>
    </row>
    <row r="1739" spans="1:7" x14ac:dyDescent="0.25">
      <c r="A1739" s="22" t="s">
        <v>42</v>
      </c>
      <c r="B1739" s="22" t="s">
        <v>45</v>
      </c>
      <c r="C1739" s="29">
        <v>16</v>
      </c>
      <c r="D1739" s="24">
        <v>924.80804999999998</v>
      </c>
      <c r="E1739" s="29">
        <v>94.7</v>
      </c>
      <c r="F1739" s="24"/>
      <c r="G1739" s="29"/>
    </row>
    <row r="1740" spans="1:7" x14ac:dyDescent="0.25">
      <c r="A1740" s="22" t="s">
        <v>42</v>
      </c>
      <c r="B1740" s="22" t="s">
        <v>45</v>
      </c>
      <c r="C1740" s="29">
        <v>16</v>
      </c>
      <c r="D1740" s="24">
        <v>925.42499999999995</v>
      </c>
      <c r="E1740" s="29">
        <v>72.7</v>
      </c>
      <c r="F1740" s="24"/>
      <c r="G1740" s="29"/>
    </row>
    <row r="1741" spans="1:7" x14ac:dyDescent="0.25">
      <c r="A1741" s="22" t="s">
        <v>42</v>
      </c>
      <c r="B1741" s="22" t="s">
        <v>45</v>
      </c>
      <c r="C1741" s="29">
        <v>16</v>
      </c>
      <c r="D1741" s="24">
        <v>2878.6887000000002</v>
      </c>
      <c r="E1741" s="29">
        <v>72.7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16</v>
      </c>
      <c r="D1742" s="24">
        <v>2879.3056499999998</v>
      </c>
      <c r="E1742" s="29">
        <v>61.7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16</v>
      </c>
      <c r="D1743" s="24">
        <v>3947.8630499999999</v>
      </c>
      <c r="E1743" s="29">
        <v>61.7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16</v>
      </c>
      <c r="D1744" s="24">
        <v>3948.48</v>
      </c>
      <c r="E1744" s="29">
        <v>31.7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16</v>
      </c>
      <c r="D1745" s="24">
        <v>4318.6499999999996</v>
      </c>
      <c r="E1745" s="29">
        <v>31.7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16</v>
      </c>
      <c r="D1746" s="24">
        <v>4319.2669500000002</v>
      </c>
      <c r="E1746" s="29">
        <v>15.2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16</v>
      </c>
      <c r="D1747" s="24">
        <v>7403.4</v>
      </c>
      <c r="E1747" s="29">
        <v>15.2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16</v>
      </c>
      <c r="D1748" s="24">
        <v>7409.5694999999996</v>
      </c>
      <c r="E1748" s="29">
        <v>15.1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16</v>
      </c>
      <c r="D1749" s="24">
        <v>14004.764999999999</v>
      </c>
      <c r="E1749" s="29">
        <v>15.1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16</v>
      </c>
      <c r="D1750" s="24">
        <v>14010.934499999999</v>
      </c>
      <c r="E1750" s="29">
        <v>14.8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16</v>
      </c>
      <c r="D1751" s="24">
        <v>21593.25</v>
      </c>
      <c r="E1751" s="29">
        <v>14.8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16</v>
      </c>
      <c r="D1752" s="24">
        <v>21599.4195</v>
      </c>
      <c r="E1752" s="29">
        <v>11.8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16</v>
      </c>
      <c r="D1753" s="24">
        <v>30847.5</v>
      </c>
      <c r="E1753" s="29">
        <v>11.8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16</v>
      </c>
      <c r="D1754" s="24">
        <v>30853.6695</v>
      </c>
      <c r="E1754" s="29">
        <v>9.8000000000000007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16</v>
      </c>
      <c r="D1755" s="24">
        <v>61695</v>
      </c>
      <c r="E1755" s="29">
        <v>9.8000000000000007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16</v>
      </c>
      <c r="D1756" s="24"/>
      <c r="E1756" s="29"/>
      <c r="F1756" s="24">
        <v>6.1695000000000002</v>
      </c>
      <c r="G1756" s="29">
        <v>429.9</v>
      </c>
    </row>
    <row r="1757" spans="1:7" x14ac:dyDescent="0.25">
      <c r="A1757" s="22" t="s">
        <v>42</v>
      </c>
      <c r="B1757" s="22" t="s">
        <v>45</v>
      </c>
      <c r="C1757" s="29">
        <v>16</v>
      </c>
      <c r="D1757" s="24"/>
      <c r="E1757" s="29"/>
      <c r="F1757" s="24">
        <v>123.39</v>
      </c>
      <c r="G1757" s="29">
        <v>429.9</v>
      </c>
    </row>
    <row r="1758" spans="1:7" x14ac:dyDescent="0.25">
      <c r="A1758" s="22" t="s">
        <v>42</v>
      </c>
      <c r="B1758" s="22" t="s">
        <v>45</v>
      </c>
      <c r="C1758" s="29">
        <v>16</v>
      </c>
      <c r="D1758" s="24"/>
      <c r="E1758" s="29"/>
      <c r="F1758" s="24">
        <v>123.39</v>
      </c>
      <c r="G1758" s="29">
        <v>439.9</v>
      </c>
    </row>
    <row r="1759" spans="1:7" x14ac:dyDescent="0.25">
      <c r="A1759" s="22" t="s">
        <v>42</v>
      </c>
      <c r="B1759" s="22" t="s">
        <v>45</v>
      </c>
      <c r="C1759" s="29">
        <v>16</v>
      </c>
      <c r="D1759" s="24"/>
      <c r="E1759" s="29"/>
      <c r="F1759" s="24">
        <v>129.55950000000001</v>
      </c>
      <c r="G1759" s="29">
        <v>488.2</v>
      </c>
    </row>
    <row r="1760" spans="1:7" x14ac:dyDescent="0.25">
      <c r="A1760" s="22" t="s">
        <v>42</v>
      </c>
      <c r="B1760" s="22" t="s">
        <v>45</v>
      </c>
      <c r="C1760" s="29">
        <v>16</v>
      </c>
      <c r="D1760" s="24"/>
      <c r="E1760" s="29"/>
      <c r="F1760" s="24">
        <v>246.78</v>
      </c>
      <c r="G1760" s="29">
        <v>488.2</v>
      </c>
    </row>
    <row r="1761" spans="1:7" x14ac:dyDescent="0.25">
      <c r="A1761" s="22" t="s">
        <v>42</v>
      </c>
      <c r="B1761" s="22" t="s">
        <v>45</v>
      </c>
      <c r="C1761" s="29">
        <v>16</v>
      </c>
      <c r="D1761" s="24"/>
      <c r="E1761" s="29"/>
      <c r="F1761" s="24">
        <v>246.78</v>
      </c>
      <c r="G1761" s="29">
        <v>503.2</v>
      </c>
    </row>
    <row r="1762" spans="1:7" x14ac:dyDescent="0.25">
      <c r="A1762" s="22" t="s">
        <v>42</v>
      </c>
      <c r="B1762" s="22" t="s">
        <v>45</v>
      </c>
      <c r="C1762" s="29">
        <v>16</v>
      </c>
      <c r="D1762" s="24"/>
      <c r="E1762" s="29"/>
      <c r="F1762" s="24">
        <v>306.62414999999999</v>
      </c>
      <c r="G1762" s="29">
        <v>503.2</v>
      </c>
    </row>
    <row r="1763" spans="1:7" x14ac:dyDescent="0.25">
      <c r="A1763" s="22" t="s">
        <v>42</v>
      </c>
      <c r="B1763" s="22" t="s">
        <v>45</v>
      </c>
      <c r="C1763" s="29">
        <v>16</v>
      </c>
      <c r="D1763" s="24"/>
      <c r="E1763" s="29"/>
      <c r="F1763" s="24">
        <v>307.24110000000002</v>
      </c>
      <c r="G1763" s="29">
        <v>538.20000000000005</v>
      </c>
    </row>
    <row r="1764" spans="1:7" x14ac:dyDescent="0.25">
      <c r="A1764" s="22" t="s">
        <v>42</v>
      </c>
      <c r="B1764" s="22" t="s">
        <v>45</v>
      </c>
      <c r="C1764" s="29">
        <v>16</v>
      </c>
      <c r="D1764" s="24"/>
      <c r="E1764" s="29"/>
      <c r="F1764" s="24">
        <v>307.85804999999999</v>
      </c>
      <c r="G1764" s="29">
        <v>538.20000000000005</v>
      </c>
    </row>
    <row r="1765" spans="1:7" x14ac:dyDescent="0.25">
      <c r="A1765" s="22" t="s">
        <v>42</v>
      </c>
      <c r="B1765" s="22" t="s">
        <v>45</v>
      </c>
      <c r="C1765" s="29">
        <v>16</v>
      </c>
      <c r="D1765" s="24"/>
      <c r="E1765" s="29"/>
      <c r="F1765" s="24">
        <v>308.47500000000002</v>
      </c>
      <c r="G1765" s="29">
        <v>548.20000000000005</v>
      </c>
    </row>
    <row r="1766" spans="1:7" x14ac:dyDescent="0.25">
      <c r="A1766" s="22" t="s">
        <v>42</v>
      </c>
      <c r="B1766" s="22" t="s">
        <v>45</v>
      </c>
      <c r="C1766" s="29">
        <v>16</v>
      </c>
      <c r="D1766" s="24"/>
      <c r="E1766" s="29"/>
      <c r="F1766" s="24">
        <v>370.17</v>
      </c>
      <c r="G1766" s="29">
        <v>548.20000000000005</v>
      </c>
    </row>
    <row r="1767" spans="1:7" x14ac:dyDescent="0.25">
      <c r="A1767" s="22" t="s">
        <v>42</v>
      </c>
      <c r="B1767" s="22" t="s">
        <v>45</v>
      </c>
      <c r="C1767" s="29">
        <v>16</v>
      </c>
      <c r="D1767" s="24"/>
      <c r="E1767" s="29"/>
      <c r="F1767" s="24">
        <v>370.17</v>
      </c>
      <c r="G1767" s="29">
        <v>567.20000000000005</v>
      </c>
    </row>
    <row r="1768" spans="1:7" x14ac:dyDescent="0.25">
      <c r="A1768" s="22" t="s">
        <v>42</v>
      </c>
      <c r="B1768" s="22" t="s">
        <v>45</v>
      </c>
      <c r="C1768" s="29">
        <v>16</v>
      </c>
      <c r="D1768" s="24"/>
      <c r="E1768" s="29"/>
      <c r="F1768" s="24">
        <v>493.56</v>
      </c>
      <c r="G1768" s="29">
        <v>567.20000000000005</v>
      </c>
    </row>
    <row r="1769" spans="1:7" x14ac:dyDescent="0.25">
      <c r="A1769" s="22" t="s">
        <v>42</v>
      </c>
      <c r="B1769" s="22" t="s">
        <v>45</v>
      </c>
      <c r="C1769" s="29">
        <v>16</v>
      </c>
      <c r="D1769" s="24"/>
      <c r="E1769" s="29"/>
      <c r="F1769" s="24">
        <v>493.56</v>
      </c>
      <c r="G1769" s="29">
        <v>577.20000000000005</v>
      </c>
    </row>
    <row r="1770" spans="1:7" x14ac:dyDescent="0.25">
      <c r="A1770" s="22" t="s">
        <v>42</v>
      </c>
      <c r="B1770" s="22" t="s">
        <v>45</v>
      </c>
      <c r="C1770" s="29">
        <v>16</v>
      </c>
      <c r="D1770" s="24"/>
      <c r="E1770" s="29"/>
      <c r="F1770" s="24">
        <v>616.33304999999996</v>
      </c>
      <c r="G1770" s="29">
        <v>577.20000000000005</v>
      </c>
    </row>
    <row r="1771" spans="1:7" x14ac:dyDescent="0.25">
      <c r="A1771" s="22" t="s">
        <v>42</v>
      </c>
      <c r="B1771" s="22" t="s">
        <v>45</v>
      </c>
      <c r="C1771" s="29">
        <v>16</v>
      </c>
      <c r="D1771" s="24"/>
      <c r="E1771" s="29"/>
      <c r="F1771" s="24">
        <v>616.95000000000005</v>
      </c>
      <c r="G1771" s="29">
        <v>587.20000000000005</v>
      </c>
    </row>
    <row r="1772" spans="1:7" x14ac:dyDescent="0.25">
      <c r="A1772" s="22" t="s">
        <v>42</v>
      </c>
      <c r="B1772" s="22" t="s">
        <v>45</v>
      </c>
      <c r="C1772" s="29">
        <v>16</v>
      </c>
      <c r="D1772" s="24"/>
      <c r="E1772" s="29"/>
      <c r="F1772" s="24">
        <v>616.95000000000005</v>
      </c>
      <c r="G1772" s="29">
        <v>597.20000000000005</v>
      </c>
    </row>
    <row r="1773" spans="1:7" x14ac:dyDescent="0.25">
      <c r="A1773" s="22" t="s">
        <v>42</v>
      </c>
      <c r="B1773" s="22" t="s">
        <v>45</v>
      </c>
      <c r="C1773" s="29">
        <v>16</v>
      </c>
      <c r="D1773" s="24"/>
      <c r="E1773" s="29"/>
      <c r="F1773" s="24">
        <v>740.34</v>
      </c>
      <c r="G1773" s="29">
        <v>597.20000000000005</v>
      </c>
    </row>
    <row r="1774" spans="1:7" x14ac:dyDescent="0.25">
      <c r="A1774" s="22" t="s">
        <v>42</v>
      </c>
      <c r="B1774" s="22" t="s">
        <v>45</v>
      </c>
      <c r="C1774" s="29">
        <v>16</v>
      </c>
      <c r="D1774" s="24"/>
      <c r="E1774" s="29"/>
      <c r="F1774" s="24">
        <v>740.34</v>
      </c>
      <c r="G1774" s="29">
        <v>602.20000000000005</v>
      </c>
    </row>
    <row r="1775" spans="1:7" x14ac:dyDescent="0.25">
      <c r="A1775" s="22" t="s">
        <v>42</v>
      </c>
      <c r="B1775" s="22" t="s">
        <v>45</v>
      </c>
      <c r="C1775" s="29">
        <v>16</v>
      </c>
      <c r="D1775" s="24"/>
      <c r="E1775" s="29"/>
      <c r="F1775" s="24">
        <v>863.11305000000004</v>
      </c>
      <c r="G1775" s="29">
        <v>602.20000000000005</v>
      </c>
    </row>
    <row r="1776" spans="1:7" x14ac:dyDescent="0.25">
      <c r="A1776" s="22" t="s">
        <v>42</v>
      </c>
      <c r="B1776" s="22" t="s">
        <v>45</v>
      </c>
      <c r="C1776" s="29">
        <v>16</v>
      </c>
      <c r="D1776" s="24"/>
      <c r="E1776" s="29"/>
      <c r="F1776" s="24">
        <v>863.73</v>
      </c>
      <c r="G1776" s="29">
        <v>642.20000000000005</v>
      </c>
    </row>
    <row r="1777" spans="1:7" x14ac:dyDescent="0.25">
      <c r="A1777" s="22" t="s">
        <v>42</v>
      </c>
      <c r="B1777" s="22" t="s">
        <v>45</v>
      </c>
      <c r="C1777" s="29">
        <v>16</v>
      </c>
      <c r="D1777" s="24"/>
      <c r="E1777" s="29"/>
      <c r="F1777" s="24">
        <v>950.10299999999995</v>
      </c>
      <c r="G1777" s="29">
        <v>642.20000000000005</v>
      </c>
    </row>
    <row r="1778" spans="1:7" x14ac:dyDescent="0.25">
      <c r="A1778" s="22" t="s">
        <v>42</v>
      </c>
      <c r="B1778" s="22" t="s">
        <v>45</v>
      </c>
      <c r="C1778" s="29">
        <v>16</v>
      </c>
      <c r="D1778" s="24"/>
      <c r="E1778" s="29"/>
      <c r="F1778" s="24">
        <v>956.27250000000004</v>
      </c>
      <c r="G1778" s="29">
        <v>652.20000000000005</v>
      </c>
    </row>
    <row r="1779" spans="1:7" x14ac:dyDescent="0.25">
      <c r="A1779" s="22" t="s">
        <v>42</v>
      </c>
      <c r="B1779" s="22" t="s">
        <v>45</v>
      </c>
      <c r="C1779" s="29">
        <v>16</v>
      </c>
      <c r="D1779" s="24"/>
      <c r="E1779" s="29"/>
      <c r="F1779" s="24">
        <v>1233.28305</v>
      </c>
      <c r="G1779" s="29">
        <v>652.20000000000005</v>
      </c>
    </row>
    <row r="1780" spans="1:7" x14ac:dyDescent="0.25">
      <c r="A1780" s="22" t="s">
        <v>42</v>
      </c>
      <c r="B1780" s="22" t="s">
        <v>45</v>
      </c>
      <c r="C1780" s="29">
        <v>16</v>
      </c>
      <c r="D1780" s="24"/>
      <c r="E1780" s="29"/>
      <c r="F1780" s="24">
        <v>1233.9000000000001</v>
      </c>
      <c r="G1780" s="29">
        <v>682.2</v>
      </c>
    </row>
    <row r="1781" spans="1:7" x14ac:dyDescent="0.25">
      <c r="A1781" s="22" t="s">
        <v>42</v>
      </c>
      <c r="B1781" s="22" t="s">
        <v>45</v>
      </c>
      <c r="C1781" s="29">
        <v>16</v>
      </c>
      <c r="D1781" s="24"/>
      <c r="E1781" s="29"/>
      <c r="F1781" s="24">
        <v>1604.07</v>
      </c>
      <c r="G1781" s="29">
        <v>682.2</v>
      </c>
    </row>
    <row r="1782" spans="1:7" x14ac:dyDescent="0.25">
      <c r="A1782" s="22" t="s">
        <v>42</v>
      </c>
      <c r="B1782" s="22" t="s">
        <v>45</v>
      </c>
      <c r="C1782" s="29">
        <v>16</v>
      </c>
      <c r="D1782" s="24"/>
      <c r="E1782" s="29"/>
      <c r="F1782" s="24">
        <v>1610.2394999999999</v>
      </c>
      <c r="G1782" s="29">
        <v>712.2</v>
      </c>
    </row>
    <row r="1783" spans="1:7" x14ac:dyDescent="0.25">
      <c r="A1783" s="22" t="s">
        <v>42</v>
      </c>
      <c r="B1783" s="22" t="s">
        <v>45</v>
      </c>
      <c r="C1783" s="29">
        <v>16</v>
      </c>
      <c r="D1783" s="24"/>
      <c r="E1783" s="29"/>
      <c r="F1783" s="24">
        <v>1850.23305</v>
      </c>
      <c r="G1783" s="29">
        <v>712.2</v>
      </c>
    </row>
    <row r="1784" spans="1:7" x14ac:dyDescent="0.25">
      <c r="A1784" s="22" t="s">
        <v>42</v>
      </c>
      <c r="B1784" s="22" t="s">
        <v>45</v>
      </c>
      <c r="C1784" s="29">
        <v>16</v>
      </c>
      <c r="D1784" s="24"/>
      <c r="E1784" s="29"/>
      <c r="F1784" s="24">
        <v>1850.85</v>
      </c>
      <c r="G1784" s="29">
        <v>717.2</v>
      </c>
    </row>
    <row r="1785" spans="1:7" x14ac:dyDescent="0.25">
      <c r="A1785" s="22" t="s">
        <v>42</v>
      </c>
      <c r="B1785" s="22" t="s">
        <v>45</v>
      </c>
      <c r="C1785" s="29">
        <v>16</v>
      </c>
      <c r="D1785" s="24"/>
      <c r="E1785" s="29"/>
      <c r="F1785" s="24">
        <v>1974.24</v>
      </c>
      <c r="G1785" s="29">
        <v>717.2</v>
      </c>
    </row>
    <row r="1786" spans="1:7" x14ac:dyDescent="0.25">
      <c r="A1786" s="22" t="s">
        <v>42</v>
      </c>
      <c r="B1786" s="22" t="s">
        <v>45</v>
      </c>
      <c r="C1786" s="29">
        <v>16</v>
      </c>
      <c r="D1786" s="24"/>
      <c r="E1786" s="29"/>
      <c r="F1786" s="24">
        <v>1980.4095</v>
      </c>
      <c r="G1786" s="29">
        <v>747.2</v>
      </c>
    </row>
    <row r="1787" spans="1:7" x14ac:dyDescent="0.25">
      <c r="A1787" s="22" t="s">
        <v>42</v>
      </c>
      <c r="B1787" s="22" t="s">
        <v>45</v>
      </c>
      <c r="C1787" s="29">
        <v>16</v>
      </c>
      <c r="D1787" s="24"/>
      <c r="E1787" s="29"/>
      <c r="F1787" s="24">
        <v>2467.8000000000002</v>
      </c>
      <c r="G1787" s="29">
        <v>747.2</v>
      </c>
    </row>
    <row r="1788" spans="1:7" x14ac:dyDescent="0.25">
      <c r="A1788" s="22" t="s">
        <v>42</v>
      </c>
      <c r="B1788" s="22" t="s">
        <v>45</v>
      </c>
      <c r="C1788" s="29">
        <v>16</v>
      </c>
      <c r="D1788" s="24"/>
      <c r="E1788" s="29"/>
      <c r="F1788" s="24">
        <v>2468.4169499999998</v>
      </c>
      <c r="G1788" s="29">
        <v>748.2</v>
      </c>
    </row>
    <row r="1789" spans="1:7" x14ac:dyDescent="0.25">
      <c r="A1789" s="22" t="s">
        <v>42</v>
      </c>
      <c r="B1789" s="22" t="s">
        <v>45</v>
      </c>
      <c r="C1789" s="29">
        <v>16</v>
      </c>
      <c r="D1789" s="24"/>
      <c r="E1789" s="29"/>
      <c r="F1789" s="24">
        <v>2473.9695000000002</v>
      </c>
      <c r="G1789" s="29">
        <v>757.2</v>
      </c>
    </row>
    <row r="1790" spans="1:7" x14ac:dyDescent="0.25">
      <c r="A1790" s="22" t="s">
        <v>42</v>
      </c>
      <c r="B1790" s="22" t="s">
        <v>45</v>
      </c>
      <c r="C1790" s="29">
        <v>16</v>
      </c>
      <c r="D1790" s="24"/>
      <c r="E1790" s="29"/>
      <c r="F1790" s="24">
        <v>2776.2750000000001</v>
      </c>
      <c r="G1790" s="29">
        <v>757.2</v>
      </c>
    </row>
    <row r="1791" spans="1:7" x14ac:dyDescent="0.25">
      <c r="A1791" s="22" t="s">
        <v>42</v>
      </c>
      <c r="B1791" s="22" t="s">
        <v>45</v>
      </c>
      <c r="C1791" s="29">
        <v>16</v>
      </c>
      <c r="D1791" s="24"/>
      <c r="E1791" s="29"/>
      <c r="F1791" s="24">
        <v>2782.4445000000001</v>
      </c>
      <c r="G1791" s="29">
        <v>767.2</v>
      </c>
    </row>
    <row r="1792" spans="1:7" x14ac:dyDescent="0.25">
      <c r="A1792" s="22" t="s">
        <v>42</v>
      </c>
      <c r="B1792" s="22" t="s">
        <v>45</v>
      </c>
      <c r="C1792" s="29">
        <v>16</v>
      </c>
      <c r="D1792" s="24"/>
      <c r="E1792" s="29"/>
      <c r="F1792" s="24">
        <v>3084.1330499999999</v>
      </c>
      <c r="G1792" s="29">
        <v>767.2</v>
      </c>
    </row>
    <row r="1793" spans="1:7" x14ac:dyDescent="0.25">
      <c r="A1793" s="22" t="s">
        <v>42</v>
      </c>
      <c r="B1793" s="22" t="s">
        <v>45</v>
      </c>
      <c r="C1793" s="29">
        <v>16</v>
      </c>
      <c r="D1793" s="24"/>
      <c r="E1793" s="29"/>
      <c r="F1793" s="24">
        <v>3084.75</v>
      </c>
      <c r="G1793" s="29">
        <v>772.2</v>
      </c>
    </row>
    <row r="1794" spans="1:7" x14ac:dyDescent="0.25">
      <c r="A1794" s="22" t="s">
        <v>42</v>
      </c>
      <c r="B1794" s="22" t="s">
        <v>45</v>
      </c>
      <c r="C1794" s="29">
        <v>16</v>
      </c>
      <c r="D1794" s="24"/>
      <c r="E1794" s="29"/>
      <c r="F1794" s="24">
        <v>3454.92</v>
      </c>
      <c r="G1794" s="29">
        <v>772.2</v>
      </c>
    </row>
    <row r="1795" spans="1:7" x14ac:dyDescent="0.25">
      <c r="A1795" s="22" t="s">
        <v>42</v>
      </c>
      <c r="B1795" s="22" t="s">
        <v>45</v>
      </c>
      <c r="C1795" s="29">
        <v>16</v>
      </c>
      <c r="D1795" s="24"/>
      <c r="E1795" s="29"/>
      <c r="F1795" s="24">
        <v>3461.0895</v>
      </c>
      <c r="G1795" s="29">
        <v>782.2</v>
      </c>
    </row>
    <row r="1796" spans="1:7" x14ac:dyDescent="0.25">
      <c r="A1796" s="22" t="s">
        <v>42</v>
      </c>
      <c r="B1796" s="22" t="s">
        <v>45</v>
      </c>
      <c r="C1796" s="29">
        <v>16</v>
      </c>
      <c r="D1796" s="24"/>
      <c r="E1796" s="29"/>
      <c r="F1796" s="24">
        <v>3763.395</v>
      </c>
      <c r="G1796" s="29">
        <v>782.2</v>
      </c>
    </row>
    <row r="1797" spans="1:7" x14ac:dyDescent="0.25">
      <c r="A1797" s="22" t="s">
        <v>42</v>
      </c>
      <c r="B1797" s="22" t="s">
        <v>45</v>
      </c>
      <c r="C1797" s="29">
        <v>16</v>
      </c>
      <c r="D1797" s="24"/>
      <c r="E1797" s="29"/>
      <c r="F1797" s="24">
        <v>3769.5645</v>
      </c>
      <c r="G1797" s="29">
        <v>792.2</v>
      </c>
    </row>
    <row r="1798" spans="1:7" x14ac:dyDescent="0.25">
      <c r="A1798" s="22" t="s">
        <v>42</v>
      </c>
      <c r="B1798" s="22" t="s">
        <v>45</v>
      </c>
      <c r="C1798" s="29">
        <v>16</v>
      </c>
      <c r="D1798" s="24"/>
      <c r="E1798" s="29"/>
      <c r="F1798" s="24">
        <v>61695</v>
      </c>
      <c r="G1798" s="29">
        <v>792.2</v>
      </c>
    </row>
    <row r="1799" spans="1:7" x14ac:dyDescent="0.25">
      <c r="A1799" s="22" t="s">
        <v>42</v>
      </c>
      <c r="B1799" s="22" t="s">
        <v>45</v>
      </c>
      <c r="C1799" s="29">
        <v>17</v>
      </c>
      <c r="D1799" s="24">
        <v>6.1695000000000002</v>
      </c>
      <c r="E1799" s="29">
        <v>188.6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17</v>
      </c>
      <c r="D1800" s="24">
        <v>12.339</v>
      </c>
      <c r="E1800" s="29">
        <v>188.6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17</v>
      </c>
      <c r="D1801" s="24">
        <v>13.572900000000001</v>
      </c>
      <c r="E1801" s="29">
        <v>184.6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17</v>
      </c>
      <c r="D1802" s="24">
        <v>14.18985</v>
      </c>
      <c r="E1802" s="29">
        <v>182.6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17</v>
      </c>
      <c r="D1803" s="24">
        <v>15.42375</v>
      </c>
      <c r="E1803" s="29">
        <v>178.6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17</v>
      </c>
      <c r="D1804" s="24">
        <v>18.508500000000002</v>
      </c>
      <c r="E1804" s="29">
        <v>168.6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17</v>
      </c>
      <c r="D1805" s="24">
        <v>370.17</v>
      </c>
      <c r="E1805" s="29">
        <v>168.6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17</v>
      </c>
      <c r="D1806" s="24">
        <v>376.33949999999999</v>
      </c>
      <c r="E1806" s="29">
        <v>153.6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17</v>
      </c>
      <c r="D1807" s="24">
        <v>678.64499999999998</v>
      </c>
      <c r="E1807" s="29">
        <v>153.6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17</v>
      </c>
      <c r="D1808" s="24">
        <v>679.26194999999996</v>
      </c>
      <c r="E1808" s="29">
        <v>86.6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17</v>
      </c>
      <c r="D1809" s="24">
        <v>925.42499999999995</v>
      </c>
      <c r="E1809" s="29">
        <v>86.6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17</v>
      </c>
      <c r="D1810" s="24">
        <v>926.04195000000004</v>
      </c>
      <c r="E1810" s="29">
        <v>84.6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17</v>
      </c>
      <c r="D1811" s="24">
        <v>1233.9000000000001</v>
      </c>
      <c r="E1811" s="29">
        <v>84.6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17</v>
      </c>
      <c r="D1812" s="24">
        <v>1234.51695</v>
      </c>
      <c r="E1812" s="29">
        <v>82.6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17</v>
      </c>
      <c r="D1813" s="24">
        <v>1542.375</v>
      </c>
      <c r="E1813" s="29">
        <v>82.6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17</v>
      </c>
      <c r="D1814" s="24">
        <v>1548.5445</v>
      </c>
      <c r="E1814" s="29">
        <v>79.599999999999994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17</v>
      </c>
      <c r="D1815" s="24">
        <v>2878.6887000000002</v>
      </c>
      <c r="E1815" s="29">
        <v>79.599999999999994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17</v>
      </c>
      <c r="D1816" s="24">
        <v>2879.3056499999998</v>
      </c>
      <c r="E1816" s="29">
        <v>68.599999999999994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17</v>
      </c>
      <c r="D1817" s="24">
        <v>6168.8830500000004</v>
      </c>
      <c r="E1817" s="29">
        <v>68.599999999999994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17</v>
      </c>
      <c r="D1818" s="24">
        <v>6169.5</v>
      </c>
      <c r="E1818" s="29">
        <v>33.6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17</v>
      </c>
      <c r="D1819" s="24">
        <v>7403.4</v>
      </c>
      <c r="E1819" s="29">
        <v>33.6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17</v>
      </c>
      <c r="D1820" s="24">
        <v>7404.0169500000002</v>
      </c>
      <c r="E1820" s="29">
        <v>18.2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17</v>
      </c>
      <c r="D1821" s="24">
        <v>12339</v>
      </c>
      <c r="E1821" s="29">
        <v>18.2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17</v>
      </c>
      <c r="D1822" s="24">
        <v>12345.1695</v>
      </c>
      <c r="E1822" s="29">
        <v>18.100000000000001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17</v>
      </c>
      <c r="D1823" s="24">
        <v>14738.9355</v>
      </c>
      <c r="E1823" s="29">
        <v>18.100000000000001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17</v>
      </c>
      <c r="D1824" s="24">
        <v>14745.105</v>
      </c>
      <c r="E1824" s="29">
        <v>17.899999999999999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17</v>
      </c>
      <c r="D1825" s="24">
        <v>17583.075000000001</v>
      </c>
      <c r="E1825" s="29">
        <v>17.899999999999999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17</v>
      </c>
      <c r="D1826" s="24">
        <v>17589.244500000001</v>
      </c>
      <c r="E1826" s="29">
        <v>15.9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17</v>
      </c>
      <c r="D1827" s="24">
        <v>30847.5</v>
      </c>
      <c r="E1827" s="29">
        <v>15.9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17</v>
      </c>
      <c r="D1828" s="24">
        <v>30853.6695</v>
      </c>
      <c r="E1828" s="29">
        <v>14.9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17</v>
      </c>
      <c r="D1829" s="24">
        <v>61695</v>
      </c>
      <c r="E1829" s="29">
        <v>14.9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17</v>
      </c>
      <c r="D1830" s="24"/>
      <c r="E1830" s="29"/>
      <c r="F1830" s="24">
        <v>6.1695000000000002</v>
      </c>
      <c r="G1830" s="29">
        <v>223.5</v>
      </c>
    </row>
    <row r="1831" spans="1:7" x14ac:dyDescent="0.25">
      <c r="A1831" s="22" t="s">
        <v>42</v>
      </c>
      <c r="B1831" s="22" t="s">
        <v>45</v>
      </c>
      <c r="C1831" s="29">
        <v>17</v>
      </c>
      <c r="D1831" s="24"/>
      <c r="E1831" s="29"/>
      <c r="F1831" s="24">
        <v>123.39</v>
      </c>
      <c r="G1831" s="29">
        <v>223.5</v>
      </c>
    </row>
    <row r="1832" spans="1:7" x14ac:dyDescent="0.25">
      <c r="A1832" s="22" t="s">
        <v>42</v>
      </c>
      <c r="B1832" s="22" t="s">
        <v>45</v>
      </c>
      <c r="C1832" s="29">
        <v>17</v>
      </c>
      <c r="D1832" s="24"/>
      <c r="E1832" s="29"/>
      <c r="F1832" s="24">
        <v>129.55950000000001</v>
      </c>
      <c r="G1832" s="29">
        <v>268.89999999999998</v>
      </c>
    </row>
    <row r="1833" spans="1:7" x14ac:dyDescent="0.25">
      <c r="A1833" s="22" t="s">
        <v>42</v>
      </c>
      <c r="B1833" s="22" t="s">
        <v>45</v>
      </c>
      <c r="C1833" s="29">
        <v>17</v>
      </c>
      <c r="D1833" s="24"/>
      <c r="E1833" s="29"/>
      <c r="F1833" s="24">
        <v>370.17</v>
      </c>
      <c r="G1833" s="29">
        <v>268.89999999999998</v>
      </c>
    </row>
    <row r="1834" spans="1:7" x14ac:dyDescent="0.25">
      <c r="A1834" s="22" t="s">
        <v>42</v>
      </c>
      <c r="B1834" s="22" t="s">
        <v>45</v>
      </c>
      <c r="C1834" s="29">
        <v>17</v>
      </c>
      <c r="D1834" s="24"/>
      <c r="E1834" s="29"/>
      <c r="F1834" s="24">
        <v>370.17</v>
      </c>
      <c r="G1834" s="29">
        <v>290.89999999999998</v>
      </c>
    </row>
    <row r="1835" spans="1:7" x14ac:dyDescent="0.25">
      <c r="A1835" s="22" t="s">
        <v>42</v>
      </c>
      <c r="B1835" s="22" t="s">
        <v>45</v>
      </c>
      <c r="C1835" s="29">
        <v>17</v>
      </c>
      <c r="D1835" s="24"/>
      <c r="E1835" s="29"/>
      <c r="F1835" s="24">
        <v>493.56</v>
      </c>
      <c r="G1835" s="29">
        <v>290.89999999999998</v>
      </c>
    </row>
    <row r="1836" spans="1:7" x14ac:dyDescent="0.25">
      <c r="A1836" s="22" t="s">
        <v>42</v>
      </c>
      <c r="B1836" s="22" t="s">
        <v>45</v>
      </c>
      <c r="C1836" s="29">
        <v>17</v>
      </c>
      <c r="D1836" s="24"/>
      <c r="E1836" s="29"/>
      <c r="F1836" s="24">
        <v>493.56</v>
      </c>
      <c r="G1836" s="29">
        <v>320.89999999999998</v>
      </c>
    </row>
    <row r="1837" spans="1:7" x14ac:dyDescent="0.25">
      <c r="A1837" s="22" t="s">
        <v>42</v>
      </c>
      <c r="B1837" s="22" t="s">
        <v>45</v>
      </c>
      <c r="C1837" s="29">
        <v>17</v>
      </c>
      <c r="D1837" s="24"/>
      <c r="E1837" s="29"/>
      <c r="F1837" s="24">
        <v>616.95000000000005</v>
      </c>
      <c r="G1837" s="29">
        <v>320.89999999999998</v>
      </c>
    </row>
    <row r="1838" spans="1:7" x14ac:dyDescent="0.25">
      <c r="A1838" s="22" t="s">
        <v>42</v>
      </c>
      <c r="B1838" s="22" t="s">
        <v>45</v>
      </c>
      <c r="C1838" s="29">
        <v>17</v>
      </c>
      <c r="D1838" s="24"/>
      <c r="E1838" s="29"/>
      <c r="F1838" s="24">
        <v>616.95000000000005</v>
      </c>
      <c r="G1838" s="29">
        <v>340.9</v>
      </c>
    </row>
    <row r="1839" spans="1:7" x14ac:dyDescent="0.25">
      <c r="A1839" s="22" t="s">
        <v>42</v>
      </c>
      <c r="B1839" s="22" t="s">
        <v>45</v>
      </c>
      <c r="C1839" s="29">
        <v>17</v>
      </c>
      <c r="D1839" s="24"/>
      <c r="E1839" s="29"/>
      <c r="F1839" s="24">
        <v>740.34</v>
      </c>
      <c r="G1839" s="29">
        <v>340.9</v>
      </c>
    </row>
    <row r="1840" spans="1:7" x14ac:dyDescent="0.25">
      <c r="A1840" s="22" t="s">
        <v>42</v>
      </c>
      <c r="B1840" s="22" t="s">
        <v>45</v>
      </c>
      <c r="C1840" s="29">
        <v>17</v>
      </c>
      <c r="D1840" s="24"/>
      <c r="E1840" s="29"/>
      <c r="F1840" s="24">
        <v>740.34</v>
      </c>
      <c r="G1840" s="29">
        <v>358.9</v>
      </c>
    </row>
    <row r="1841" spans="1:7" x14ac:dyDescent="0.25">
      <c r="A1841" s="22" t="s">
        <v>42</v>
      </c>
      <c r="B1841" s="22" t="s">
        <v>45</v>
      </c>
      <c r="C1841" s="29">
        <v>17</v>
      </c>
      <c r="D1841" s="24"/>
      <c r="E1841" s="29"/>
      <c r="F1841" s="24">
        <v>863.73</v>
      </c>
      <c r="G1841" s="29">
        <v>358.9</v>
      </c>
    </row>
    <row r="1842" spans="1:7" x14ac:dyDescent="0.25">
      <c r="A1842" s="22" t="s">
        <v>42</v>
      </c>
      <c r="B1842" s="22" t="s">
        <v>45</v>
      </c>
      <c r="C1842" s="29">
        <v>17</v>
      </c>
      <c r="D1842" s="24"/>
      <c r="E1842" s="29"/>
      <c r="F1842" s="24">
        <v>863.73</v>
      </c>
      <c r="G1842" s="29">
        <v>368.9</v>
      </c>
    </row>
    <row r="1843" spans="1:7" x14ac:dyDescent="0.25">
      <c r="A1843" s="22" t="s">
        <v>42</v>
      </c>
      <c r="B1843" s="22" t="s">
        <v>45</v>
      </c>
      <c r="C1843" s="29">
        <v>17</v>
      </c>
      <c r="D1843" s="24"/>
      <c r="E1843" s="29"/>
      <c r="F1843" s="24">
        <v>950.10299999999995</v>
      </c>
      <c r="G1843" s="29">
        <v>368.9</v>
      </c>
    </row>
    <row r="1844" spans="1:7" x14ac:dyDescent="0.25">
      <c r="A1844" s="22" t="s">
        <v>42</v>
      </c>
      <c r="B1844" s="22" t="s">
        <v>45</v>
      </c>
      <c r="C1844" s="29">
        <v>17</v>
      </c>
      <c r="D1844" s="24"/>
      <c r="E1844" s="29"/>
      <c r="F1844" s="24">
        <v>956.27250000000004</v>
      </c>
      <c r="G1844" s="29">
        <v>378.9</v>
      </c>
    </row>
    <row r="1845" spans="1:7" x14ac:dyDescent="0.25">
      <c r="A1845" s="22" t="s">
        <v>42</v>
      </c>
      <c r="B1845" s="22" t="s">
        <v>45</v>
      </c>
      <c r="C1845" s="29">
        <v>17</v>
      </c>
      <c r="D1845" s="24"/>
      <c r="E1845" s="29"/>
      <c r="F1845" s="24">
        <v>1048.8150000000001</v>
      </c>
      <c r="G1845" s="29">
        <v>378.9</v>
      </c>
    </row>
    <row r="1846" spans="1:7" x14ac:dyDescent="0.25">
      <c r="A1846" s="22" t="s">
        <v>42</v>
      </c>
      <c r="B1846" s="22" t="s">
        <v>45</v>
      </c>
      <c r="C1846" s="29">
        <v>17</v>
      </c>
      <c r="D1846" s="24"/>
      <c r="E1846" s="29"/>
      <c r="F1846" s="24">
        <v>1049.4319499999999</v>
      </c>
      <c r="G1846" s="29">
        <v>379.4</v>
      </c>
    </row>
    <row r="1847" spans="1:7" x14ac:dyDescent="0.25">
      <c r="A1847" s="22" t="s">
        <v>42</v>
      </c>
      <c r="B1847" s="22" t="s">
        <v>45</v>
      </c>
      <c r="C1847" s="29">
        <v>17</v>
      </c>
      <c r="D1847" s="24"/>
      <c r="E1847" s="29"/>
      <c r="F1847" s="24">
        <v>1233.28305</v>
      </c>
      <c r="G1847" s="29">
        <v>379.4</v>
      </c>
    </row>
    <row r="1848" spans="1:7" x14ac:dyDescent="0.25">
      <c r="A1848" s="22" t="s">
        <v>42</v>
      </c>
      <c r="B1848" s="22" t="s">
        <v>45</v>
      </c>
      <c r="C1848" s="29">
        <v>17</v>
      </c>
      <c r="D1848" s="24"/>
      <c r="E1848" s="29"/>
      <c r="F1848" s="24">
        <v>1233.9000000000001</v>
      </c>
      <c r="G1848" s="29">
        <v>409.4</v>
      </c>
    </row>
    <row r="1849" spans="1:7" x14ac:dyDescent="0.25">
      <c r="A1849" s="22" t="s">
        <v>42</v>
      </c>
      <c r="B1849" s="22" t="s">
        <v>45</v>
      </c>
      <c r="C1849" s="29">
        <v>17</v>
      </c>
      <c r="D1849" s="24"/>
      <c r="E1849" s="29"/>
      <c r="F1849" s="24">
        <v>1359.7578000000001</v>
      </c>
      <c r="G1849" s="29">
        <v>409.4</v>
      </c>
    </row>
    <row r="1850" spans="1:7" x14ac:dyDescent="0.25">
      <c r="A1850" s="22" t="s">
        <v>42</v>
      </c>
      <c r="B1850" s="22" t="s">
        <v>45</v>
      </c>
      <c r="C1850" s="29">
        <v>17</v>
      </c>
      <c r="D1850" s="24"/>
      <c r="E1850" s="29"/>
      <c r="F1850" s="24">
        <v>1360.3747499999999</v>
      </c>
      <c r="G1850" s="29">
        <v>443.4</v>
      </c>
    </row>
    <row r="1851" spans="1:7" x14ac:dyDescent="0.25">
      <c r="A1851" s="22" t="s">
        <v>42</v>
      </c>
      <c r="B1851" s="22" t="s">
        <v>45</v>
      </c>
      <c r="C1851" s="29">
        <v>17</v>
      </c>
      <c r="D1851" s="24"/>
      <c r="E1851" s="29"/>
      <c r="F1851" s="24">
        <v>1480.06305</v>
      </c>
      <c r="G1851" s="29">
        <v>443.4</v>
      </c>
    </row>
    <row r="1852" spans="1:7" x14ac:dyDescent="0.25">
      <c r="A1852" s="22" t="s">
        <v>42</v>
      </c>
      <c r="B1852" s="22" t="s">
        <v>45</v>
      </c>
      <c r="C1852" s="29">
        <v>17</v>
      </c>
      <c r="D1852" s="24"/>
      <c r="E1852" s="29"/>
      <c r="F1852" s="24">
        <v>1480.68</v>
      </c>
      <c r="G1852" s="29">
        <v>483.4</v>
      </c>
    </row>
    <row r="1853" spans="1:7" x14ac:dyDescent="0.25">
      <c r="A1853" s="22" t="s">
        <v>42</v>
      </c>
      <c r="B1853" s="22" t="s">
        <v>45</v>
      </c>
      <c r="C1853" s="29">
        <v>17</v>
      </c>
      <c r="D1853" s="24"/>
      <c r="E1853" s="29"/>
      <c r="F1853" s="24">
        <v>1666.38195</v>
      </c>
      <c r="G1853" s="29">
        <v>483.4</v>
      </c>
    </row>
    <row r="1854" spans="1:7" x14ac:dyDescent="0.25">
      <c r="A1854" s="22" t="s">
        <v>42</v>
      </c>
      <c r="B1854" s="22" t="s">
        <v>45</v>
      </c>
      <c r="C1854" s="29">
        <v>17</v>
      </c>
      <c r="D1854" s="24"/>
      <c r="E1854" s="29"/>
      <c r="F1854" s="24">
        <v>1666.9989</v>
      </c>
      <c r="G1854" s="29">
        <v>518.4</v>
      </c>
    </row>
    <row r="1855" spans="1:7" x14ac:dyDescent="0.25">
      <c r="A1855" s="22" t="s">
        <v>42</v>
      </c>
      <c r="B1855" s="22" t="s">
        <v>45</v>
      </c>
      <c r="C1855" s="29">
        <v>17</v>
      </c>
      <c r="D1855" s="24"/>
      <c r="E1855" s="29"/>
      <c r="F1855" s="24">
        <v>2159.3249999999998</v>
      </c>
      <c r="G1855" s="29">
        <v>518.4</v>
      </c>
    </row>
    <row r="1856" spans="1:7" x14ac:dyDescent="0.25">
      <c r="A1856" s="22" t="s">
        <v>42</v>
      </c>
      <c r="B1856" s="22" t="s">
        <v>45</v>
      </c>
      <c r="C1856" s="29">
        <v>17</v>
      </c>
      <c r="D1856" s="24"/>
      <c r="E1856" s="29"/>
      <c r="F1856" s="24">
        <v>2165.4944999999998</v>
      </c>
      <c r="G1856" s="29">
        <v>548.4</v>
      </c>
    </row>
    <row r="1857" spans="1:7" x14ac:dyDescent="0.25">
      <c r="A1857" s="22" t="s">
        <v>42</v>
      </c>
      <c r="B1857" s="22" t="s">
        <v>45</v>
      </c>
      <c r="C1857" s="29">
        <v>17</v>
      </c>
      <c r="D1857" s="24"/>
      <c r="E1857" s="29"/>
      <c r="F1857" s="24">
        <v>2220.4030499999999</v>
      </c>
      <c r="G1857" s="29">
        <v>548.4</v>
      </c>
    </row>
    <row r="1858" spans="1:7" x14ac:dyDescent="0.25">
      <c r="A1858" s="22" t="s">
        <v>42</v>
      </c>
      <c r="B1858" s="22" t="s">
        <v>45</v>
      </c>
      <c r="C1858" s="29">
        <v>17</v>
      </c>
      <c r="D1858" s="24"/>
      <c r="E1858" s="29"/>
      <c r="F1858" s="24">
        <v>2221.02</v>
      </c>
      <c r="G1858" s="29">
        <v>553.4</v>
      </c>
    </row>
    <row r="1859" spans="1:7" x14ac:dyDescent="0.25">
      <c r="A1859" s="22" t="s">
        <v>42</v>
      </c>
      <c r="B1859" s="22" t="s">
        <v>45</v>
      </c>
      <c r="C1859" s="29">
        <v>17</v>
      </c>
      <c r="D1859" s="24"/>
      <c r="E1859" s="29"/>
      <c r="F1859" s="24">
        <v>2344.41</v>
      </c>
      <c r="G1859" s="29">
        <v>553.4</v>
      </c>
    </row>
    <row r="1860" spans="1:7" x14ac:dyDescent="0.25">
      <c r="A1860" s="22" t="s">
        <v>42</v>
      </c>
      <c r="B1860" s="22" t="s">
        <v>45</v>
      </c>
      <c r="C1860" s="29">
        <v>17</v>
      </c>
      <c r="D1860" s="24"/>
      <c r="E1860" s="29"/>
      <c r="F1860" s="24">
        <v>2345.0269499999999</v>
      </c>
      <c r="G1860" s="29">
        <v>554.4</v>
      </c>
    </row>
    <row r="1861" spans="1:7" x14ac:dyDescent="0.25">
      <c r="A1861" s="22" t="s">
        <v>42</v>
      </c>
      <c r="B1861" s="22" t="s">
        <v>45</v>
      </c>
      <c r="C1861" s="29">
        <v>17</v>
      </c>
      <c r="D1861" s="24"/>
      <c r="E1861" s="29"/>
      <c r="F1861" s="24">
        <v>2529.4949999999999</v>
      </c>
      <c r="G1861" s="29">
        <v>554.4</v>
      </c>
    </row>
    <row r="1862" spans="1:7" x14ac:dyDescent="0.25">
      <c r="A1862" s="22" t="s">
        <v>42</v>
      </c>
      <c r="B1862" s="22" t="s">
        <v>45</v>
      </c>
      <c r="C1862" s="29">
        <v>17</v>
      </c>
      <c r="D1862" s="24"/>
      <c r="E1862" s="29"/>
      <c r="F1862" s="24">
        <v>2530.11195</v>
      </c>
      <c r="G1862" s="29">
        <v>557.4</v>
      </c>
    </row>
    <row r="1863" spans="1:7" x14ac:dyDescent="0.25">
      <c r="A1863" s="22" t="s">
        <v>42</v>
      </c>
      <c r="B1863" s="22" t="s">
        <v>45</v>
      </c>
      <c r="C1863" s="29">
        <v>17</v>
      </c>
      <c r="D1863" s="24"/>
      <c r="E1863" s="29"/>
      <c r="F1863" s="24">
        <v>2535.6644999999999</v>
      </c>
      <c r="G1863" s="29">
        <v>584.4</v>
      </c>
    </row>
    <row r="1864" spans="1:7" x14ac:dyDescent="0.25">
      <c r="A1864" s="22" t="s">
        <v>42</v>
      </c>
      <c r="B1864" s="22" t="s">
        <v>45</v>
      </c>
      <c r="C1864" s="29">
        <v>17</v>
      </c>
      <c r="D1864" s="24"/>
      <c r="E1864" s="29"/>
      <c r="F1864" s="24">
        <v>2775.65805</v>
      </c>
      <c r="G1864" s="29">
        <v>584.4</v>
      </c>
    </row>
    <row r="1865" spans="1:7" x14ac:dyDescent="0.25">
      <c r="A1865" s="22" t="s">
        <v>42</v>
      </c>
      <c r="B1865" s="22" t="s">
        <v>45</v>
      </c>
      <c r="C1865" s="29">
        <v>17</v>
      </c>
      <c r="D1865" s="24"/>
      <c r="E1865" s="29"/>
      <c r="F1865" s="24">
        <v>2776.2750000000001</v>
      </c>
      <c r="G1865" s="29">
        <v>594.4</v>
      </c>
    </row>
    <row r="1866" spans="1:7" x14ac:dyDescent="0.25">
      <c r="A1866" s="22" t="s">
        <v>42</v>
      </c>
      <c r="B1866" s="22" t="s">
        <v>45</v>
      </c>
      <c r="C1866" s="29">
        <v>17</v>
      </c>
      <c r="D1866" s="24"/>
      <c r="E1866" s="29"/>
      <c r="F1866" s="24">
        <v>3084.1330499999999</v>
      </c>
      <c r="G1866" s="29">
        <v>594.4</v>
      </c>
    </row>
    <row r="1867" spans="1:7" x14ac:dyDescent="0.25">
      <c r="A1867" s="22" t="s">
        <v>42</v>
      </c>
      <c r="B1867" s="22" t="s">
        <v>45</v>
      </c>
      <c r="C1867" s="29">
        <v>17</v>
      </c>
      <c r="D1867" s="24"/>
      <c r="E1867" s="29"/>
      <c r="F1867" s="24">
        <v>3084.75</v>
      </c>
      <c r="G1867" s="29">
        <v>599.4</v>
      </c>
    </row>
    <row r="1868" spans="1:7" x14ac:dyDescent="0.25">
      <c r="A1868" s="22" t="s">
        <v>42</v>
      </c>
      <c r="B1868" s="22" t="s">
        <v>45</v>
      </c>
      <c r="C1868" s="29">
        <v>17</v>
      </c>
      <c r="D1868" s="24"/>
      <c r="E1868" s="29"/>
      <c r="F1868" s="24">
        <v>3090.9195</v>
      </c>
      <c r="G1868" s="29">
        <v>609.4</v>
      </c>
    </row>
    <row r="1869" spans="1:7" x14ac:dyDescent="0.25">
      <c r="A1869" s="22" t="s">
        <v>42</v>
      </c>
      <c r="B1869" s="22" t="s">
        <v>45</v>
      </c>
      <c r="C1869" s="29">
        <v>17</v>
      </c>
      <c r="D1869" s="24"/>
      <c r="E1869" s="29"/>
      <c r="F1869" s="24">
        <v>3393.2249999999999</v>
      </c>
      <c r="G1869" s="29">
        <v>609.4</v>
      </c>
    </row>
    <row r="1870" spans="1:7" x14ac:dyDescent="0.25">
      <c r="A1870" s="22" t="s">
        <v>42</v>
      </c>
      <c r="B1870" s="22" t="s">
        <v>45</v>
      </c>
      <c r="C1870" s="29">
        <v>17</v>
      </c>
      <c r="D1870" s="24"/>
      <c r="E1870" s="29"/>
      <c r="F1870" s="24">
        <v>3399.3944999999999</v>
      </c>
      <c r="G1870" s="29">
        <v>619.4</v>
      </c>
    </row>
    <row r="1871" spans="1:7" x14ac:dyDescent="0.25">
      <c r="A1871" s="22" t="s">
        <v>42</v>
      </c>
      <c r="B1871" s="22" t="s">
        <v>45</v>
      </c>
      <c r="C1871" s="29">
        <v>17</v>
      </c>
      <c r="D1871" s="24"/>
      <c r="E1871" s="29"/>
      <c r="F1871" s="24">
        <v>3577.6930499999999</v>
      </c>
      <c r="G1871" s="29">
        <v>619.4</v>
      </c>
    </row>
    <row r="1872" spans="1:7" x14ac:dyDescent="0.25">
      <c r="A1872" s="22" t="s">
        <v>42</v>
      </c>
      <c r="B1872" s="22" t="s">
        <v>45</v>
      </c>
      <c r="C1872" s="29">
        <v>17</v>
      </c>
      <c r="D1872" s="24"/>
      <c r="E1872" s="29"/>
      <c r="F1872" s="24">
        <v>3578.31</v>
      </c>
      <c r="G1872" s="29">
        <v>624.4</v>
      </c>
    </row>
    <row r="1873" spans="1:7" x14ac:dyDescent="0.25">
      <c r="A1873" s="22" t="s">
        <v>42</v>
      </c>
      <c r="B1873" s="22" t="s">
        <v>45</v>
      </c>
      <c r="C1873" s="29">
        <v>17</v>
      </c>
      <c r="D1873" s="24"/>
      <c r="E1873" s="29"/>
      <c r="F1873" s="24">
        <v>3886.1680500000002</v>
      </c>
      <c r="G1873" s="29">
        <v>624.4</v>
      </c>
    </row>
    <row r="1874" spans="1:7" x14ac:dyDescent="0.25">
      <c r="A1874" s="22" t="s">
        <v>42</v>
      </c>
      <c r="B1874" s="22" t="s">
        <v>45</v>
      </c>
      <c r="C1874" s="29">
        <v>17</v>
      </c>
      <c r="D1874" s="24"/>
      <c r="E1874" s="29"/>
      <c r="F1874" s="24">
        <v>3886.7849999999999</v>
      </c>
      <c r="G1874" s="29">
        <v>629.4</v>
      </c>
    </row>
    <row r="1875" spans="1:7" x14ac:dyDescent="0.25">
      <c r="A1875" s="22" t="s">
        <v>42</v>
      </c>
      <c r="B1875" s="22" t="s">
        <v>45</v>
      </c>
      <c r="C1875" s="29">
        <v>17</v>
      </c>
      <c r="D1875" s="24"/>
      <c r="E1875" s="29"/>
      <c r="F1875" s="24">
        <v>4071.87</v>
      </c>
      <c r="G1875" s="29">
        <v>629.4</v>
      </c>
    </row>
    <row r="1876" spans="1:7" x14ac:dyDescent="0.25">
      <c r="A1876" s="22" t="s">
        <v>42</v>
      </c>
      <c r="B1876" s="22" t="s">
        <v>45</v>
      </c>
      <c r="C1876" s="29">
        <v>17</v>
      </c>
      <c r="D1876" s="24"/>
      <c r="E1876" s="29"/>
      <c r="F1876" s="24">
        <v>4072.48695</v>
      </c>
      <c r="G1876" s="29">
        <v>630.4</v>
      </c>
    </row>
    <row r="1877" spans="1:7" x14ac:dyDescent="0.25">
      <c r="A1877" s="22" t="s">
        <v>42</v>
      </c>
      <c r="B1877" s="22" t="s">
        <v>45</v>
      </c>
      <c r="C1877" s="29">
        <v>17</v>
      </c>
      <c r="D1877" s="24"/>
      <c r="E1877" s="29"/>
      <c r="F1877" s="24">
        <v>4078.0394999999999</v>
      </c>
      <c r="G1877" s="29">
        <v>639.4</v>
      </c>
    </row>
    <row r="1878" spans="1:7" x14ac:dyDescent="0.25">
      <c r="A1878" s="22" t="s">
        <v>42</v>
      </c>
      <c r="B1878" s="22" t="s">
        <v>45</v>
      </c>
      <c r="C1878" s="29">
        <v>17</v>
      </c>
      <c r="D1878" s="24"/>
      <c r="E1878" s="29"/>
      <c r="F1878" s="24">
        <v>4380.3450000000003</v>
      </c>
      <c r="G1878" s="29">
        <v>639.4</v>
      </c>
    </row>
    <row r="1879" spans="1:7" x14ac:dyDescent="0.25">
      <c r="A1879" s="22" t="s">
        <v>42</v>
      </c>
      <c r="B1879" s="22" t="s">
        <v>45</v>
      </c>
      <c r="C1879" s="29">
        <v>17</v>
      </c>
      <c r="D1879" s="24"/>
      <c r="E1879" s="29"/>
      <c r="F1879" s="24">
        <v>4386.5145000000002</v>
      </c>
      <c r="G1879" s="29">
        <v>649.4</v>
      </c>
    </row>
    <row r="1880" spans="1:7" x14ac:dyDescent="0.25">
      <c r="A1880" s="22" t="s">
        <v>42</v>
      </c>
      <c r="B1880" s="22" t="s">
        <v>45</v>
      </c>
      <c r="C1880" s="29">
        <v>17</v>
      </c>
      <c r="D1880" s="24"/>
      <c r="E1880" s="29"/>
      <c r="F1880" s="24">
        <v>30847.5</v>
      </c>
      <c r="G1880" s="29">
        <v>649.4</v>
      </c>
    </row>
    <row r="1881" spans="1:7" x14ac:dyDescent="0.25">
      <c r="A1881" s="22" t="s">
        <v>42</v>
      </c>
      <c r="B1881" s="22" t="s">
        <v>45</v>
      </c>
      <c r="C1881" s="29">
        <v>17</v>
      </c>
      <c r="D1881" s="24"/>
      <c r="E1881" s="29"/>
      <c r="F1881" s="24">
        <v>30853.6695</v>
      </c>
      <c r="G1881" s="29">
        <v>651</v>
      </c>
    </row>
    <row r="1882" spans="1:7" x14ac:dyDescent="0.25">
      <c r="A1882" s="22" t="s">
        <v>42</v>
      </c>
      <c r="B1882" s="22" t="s">
        <v>45</v>
      </c>
      <c r="C1882" s="29">
        <v>17</v>
      </c>
      <c r="D1882" s="24"/>
      <c r="E1882" s="29"/>
      <c r="F1882" s="24">
        <v>61695</v>
      </c>
      <c r="G1882" s="29">
        <v>651</v>
      </c>
    </row>
    <row r="1883" spans="1:7" x14ac:dyDescent="0.25">
      <c r="A1883" s="22" t="s">
        <v>42</v>
      </c>
      <c r="B1883" s="22" t="s">
        <v>45</v>
      </c>
      <c r="C1883" s="29">
        <v>18</v>
      </c>
      <c r="D1883" s="24">
        <v>6.1695000000000002</v>
      </c>
      <c r="E1883" s="29">
        <v>338.8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18</v>
      </c>
      <c r="D1884" s="24">
        <v>678.64499999999998</v>
      </c>
      <c r="E1884" s="29">
        <v>338.8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18</v>
      </c>
      <c r="D1885" s="24">
        <v>678.64499999999998</v>
      </c>
      <c r="E1885" s="29">
        <v>330.8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18</v>
      </c>
      <c r="D1886" s="24">
        <v>802.03499999999997</v>
      </c>
      <c r="E1886" s="29">
        <v>330.8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18</v>
      </c>
      <c r="D1887" s="24">
        <v>802.03499999999997</v>
      </c>
      <c r="E1887" s="29">
        <v>320.8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18</v>
      </c>
      <c r="D1888" s="24">
        <v>802.65195000000006</v>
      </c>
      <c r="E1888" s="29">
        <v>315.8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18</v>
      </c>
      <c r="D1889" s="24">
        <v>925.42499999999995</v>
      </c>
      <c r="E1889" s="29">
        <v>315.8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18</v>
      </c>
      <c r="D1890" s="24">
        <v>925.42499999999995</v>
      </c>
      <c r="E1890" s="29">
        <v>305.8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18</v>
      </c>
      <c r="D1891" s="24">
        <v>1048.8150000000001</v>
      </c>
      <c r="E1891" s="29">
        <v>305.8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18</v>
      </c>
      <c r="D1892" s="24">
        <v>1048.8150000000001</v>
      </c>
      <c r="E1892" s="29">
        <v>295.8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18</v>
      </c>
      <c r="D1893" s="24">
        <v>1110.51</v>
      </c>
      <c r="E1893" s="29">
        <v>295.8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18</v>
      </c>
      <c r="D1894" s="24">
        <v>1111.1269500000001</v>
      </c>
      <c r="E1894" s="29">
        <v>290.8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18</v>
      </c>
      <c r="D1895" s="24">
        <v>1172.2049999999999</v>
      </c>
      <c r="E1895" s="29">
        <v>290.8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18</v>
      </c>
      <c r="D1896" s="24">
        <v>1172.2049999999999</v>
      </c>
      <c r="E1896" s="29">
        <v>280.8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18</v>
      </c>
      <c r="D1897" s="24">
        <v>1295.595</v>
      </c>
      <c r="E1897" s="29">
        <v>280.8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18</v>
      </c>
      <c r="D1898" s="24">
        <v>1295.595</v>
      </c>
      <c r="E1898" s="29">
        <v>270.8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18</v>
      </c>
      <c r="D1899" s="24">
        <v>1418.9849999999999</v>
      </c>
      <c r="E1899" s="29">
        <v>270.8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18</v>
      </c>
      <c r="D1900" s="24">
        <v>1418.9849999999999</v>
      </c>
      <c r="E1900" s="29">
        <v>260.8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18</v>
      </c>
      <c r="D1901" s="24">
        <v>1542.375</v>
      </c>
      <c r="E1901" s="29">
        <v>260.8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18</v>
      </c>
      <c r="D1902" s="24">
        <v>1542.375</v>
      </c>
      <c r="E1902" s="29">
        <v>250.8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18</v>
      </c>
      <c r="D1903" s="24">
        <v>1665.7650000000001</v>
      </c>
      <c r="E1903" s="29">
        <v>250.8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18</v>
      </c>
      <c r="D1904" s="24">
        <v>1665.7650000000001</v>
      </c>
      <c r="E1904" s="29">
        <v>240.8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18</v>
      </c>
      <c r="D1905" s="24">
        <v>1789.155</v>
      </c>
      <c r="E1905" s="29">
        <v>240.8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18</v>
      </c>
      <c r="D1906" s="24">
        <v>1789.155</v>
      </c>
      <c r="E1906" s="29">
        <v>230.8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18</v>
      </c>
      <c r="D1907" s="24">
        <v>1912.5450000000001</v>
      </c>
      <c r="E1907" s="29">
        <v>230.8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18</v>
      </c>
      <c r="D1908" s="24">
        <v>1912.5450000000001</v>
      </c>
      <c r="E1908" s="29">
        <v>220.8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18</v>
      </c>
      <c r="D1909" s="24">
        <v>2035.9349999999999</v>
      </c>
      <c r="E1909" s="29">
        <v>220.8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18</v>
      </c>
      <c r="D1910" s="24">
        <v>2035.9349999999999</v>
      </c>
      <c r="E1910" s="29">
        <v>210.8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18</v>
      </c>
      <c r="D1911" s="24">
        <v>2159.3249999999998</v>
      </c>
      <c r="E1911" s="29">
        <v>210.8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18</v>
      </c>
      <c r="D1912" s="24">
        <v>2159.3249999999998</v>
      </c>
      <c r="E1912" s="29">
        <v>200.8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18</v>
      </c>
      <c r="D1913" s="24">
        <v>2282.7150000000001</v>
      </c>
      <c r="E1913" s="29">
        <v>200.8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18</v>
      </c>
      <c r="D1914" s="24">
        <v>2282.7150000000001</v>
      </c>
      <c r="E1914" s="29">
        <v>190.8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18</v>
      </c>
      <c r="D1915" s="24">
        <v>2529.4949999999999</v>
      </c>
      <c r="E1915" s="29">
        <v>190.8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18</v>
      </c>
      <c r="D1916" s="24">
        <v>2530.11195</v>
      </c>
      <c r="E1916" s="29">
        <v>183.8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18</v>
      </c>
      <c r="D1917" s="24">
        <v>2652.8850000000002</v>
      </c>
      <c r="E1917" s="29">
        <v>183.8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18</v>
      </c>
      <c r="D1918" s="24">
        <v>2653.5019499999999</v>
      </c>
      <c r="E1918" s="29">
        <v>153.80000000000001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18</v>
      </c>
      <c r="D1919" s="24">
        <v>3331.53</v>
      </c>
      <c r="E1919" s="29">
        <v>153.80000000000001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18</v>
      </c>
      <c r="D1920" s="24">
        <v>3337.6995000000002</v>
      </c>
      <c r="E1920" s="29">
        <v>148.80000000000001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18</v>
      </c>
      <c r="D1921" s="24">
        <v>3393.2249999999999</v>
      </c>
      <c r="E1921" s="29">
        <v>148.80000000000001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18</v>
      </c>
      <c r="D1922" s="24">
        <v>3393.2249999999999</v>
      </c>
      <c r="E1922" s="29">
        <v>144.80000000000001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18</v>
      </c>
      <c r="D1923" s="24">
        <v>3886.7849999999999</v>
      </c>
      <c r="E1923" s="29">
        <v>144.80000000000001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18</v>
      </c>
      <c r="D1924" s="24">
        <v>3887.4019499999999</v>
      </c>
      <c r="E1924" s="29">
        <v>143.80000000000001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18</v>
      </c>
      <c r="D1925" s="24">
        <v>3892.9544999999998</v>
      </c>
      <c r="E1925" s="29">
        <v>134.80000000000001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18</v>
      </c>
      <c r="D1926" s="24">
        <v>4318.6499999999996</v>
      </c>
      <c r="E1926" s="29">
        <v>134.80000000000001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18</v>
      </c>
      <c r="D1927" s="24">
        <v>4319.2669500000002</v>
      </c>
      <c r="E1927" s="29">
        <v>133.80000000000001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18</v>
      </c>
      <c r="D1928" s="24">
        <v>4324.8194999999996</v>
      </c>
      <c r="E1928" s="29">
        <v>124.8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18</v>
      </c>
      <c r="D1929" s="24">
        <v>4688.82</v>
      </c>
      <c r="E1929" s="29">
        <v>124.8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18</v>
      </c>
      <c r="D1930" s="24">
        <v>4694.9894999999997</v>
      </c>
      <c r="E1930" s="29">
        <v>114.8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18</v>
      </c>
      <c r="D1931" s="24">
        <v>4934.9830499999998</v>
      </c>
      <c r="E1931" s="29">
        <v>114.8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18</v>
      </c>
      <c r="D1932" s="24">
        <v>4935.6000000000004</v>
      </c>
      <c r="E1932" s="29">
        <v>85.8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18</v>
      </c>
      <c r="D1933" s="24">
        <v>6168.8830500000004</v>
      </c>
      <c r="E1933" s="29">
        <v>85.8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18</v>
      </c>
      <c r="D1934" s="24">
        <v>6169.5</v>
      </c>
      <c r="E1934" s="29">
        <v>60.8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18</v>
      </c>
      <c r="D1935" s="24">
        <v>6477.9750000000004</v>
      </c>
      <c r="E1935" s="29">
        <v>60.8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18</v>
      </c>
      <c r="D1936" s="24">
        <v>6484.1445000000003</v>
      </c>
      <c r="E1936" s="29">
        <v>52.8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18</v>
      </c>
      <c r="D1937" s="24">
        <v>7403.4</v>
      </c>
      <c r="E1937" s="29">
        <v>52.8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18</v>
      </c>
      <c r="D1938" s="24">
        <v>7404.0169500000002</v>
      </c>
      <c r="E1938" s="29">
        <v>37.5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18</v>
      </c>
      <c r="D1939" s="24">
        <v>9640.4606999999996</v>
      </c>
      <c r="E1939" s="29">
        <v>37.5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18</v>
      </c>
      <c r="D1940" s="24">
        <v>9641.0776499999993</v>
      </c>
      <c r="E1940" s="29">
        <v>34.5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18</v>
      </c>
      <c r="D1941" s="24">
        <v>15423.75</v>
      </c>
      <c r="E1941" s="29">
        <v>34.5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18</v>
      </c>
      <c r="D1942" s="24">
        <v>15429.9195</v>
      </c>
      <c r="E1942" s="29">
        <v>34.4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18</v>
      </c>
      <c r="D1943" s="24">
        <v>16855.074000000001</v>
      </c>
      <c r="E1943" s="29">
        <v>34.4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18</v>
      </c>
      <c r="D1944" s="24">
        <v>16861.2435</v>
      </c>
      <c r="E1944" s="29">
        <v>34.200000000000003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18</v>
      </c>
      <c r="D1945" s="24">
        <v>17583.075000000001</v>
      </c>
      <c r="E1945" s="29">
        <v>34.200000000000003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18</v>
      </c>
      <c r="D1946" s="24">
        <v>17589.244500000001</v>
      </c>
      <c r="E1946" s="29">
        <v>17.2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18</v>
      </c>
      <c r="D1947" s="24">
        <v>30847.5</v>
      </c>
      <c r="E1947" s="29">
        <v>17.2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18</v>
      </c>
      <c r="D1948" s="24">
        <v>30853.6695</v>
      </c>
      <c r="E1948" s="29">
        <v>16.2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18</v>
      </c>
      <c r="D1949" s="24">
        <v>61695</v>
      </c>
      <c r="E1949" s="29">
        <v>16.2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18</v>
      </c>
      <c r="D1950" s="24"/>
      <c r="E1950" s="29"/>
      <c r="F1950" s="24">
        <v>6.1695000000000002</v>
      </c>
      <c r="G1950" s="29">
        <v>87.7</v>
      </c>
    </row>
    <row r="1951" spans="1:7" x14ac:dyDescent="0.25">
      <c r="A1951" s="22" t="s">
        <v>42</v>
      </c>
      <c r="B1951" s="22" t="s">
        <v>45</v>
      </c>
      <c r="C1951" s="29">
        <v>18</v>
      </c>
      <c r="D1951" s="24"/>
      <c r="E1951" s="29"/>
      <c r="F1951" s="24">
        <v>493.56</v>
      </c>
      <c r="G1951" s="29">
        <v>87.7</v>
      </c>
    </row>
    <row r="1952" spans="1:7" x14ac:dyDescent="0.25">
      <c r="A1952" s="22" t="s">
        <v>42</v>
      </c>
      <c r="B1952" s="22" t="s">
        <v>45</v>
      </c>
      <c r="C1952" s="29">
        <v>18</v>
      </c>
      <c r="D1952" s="24"/>
      <c r="E1952" s="29"/>
      <c r="F1952" s="24">
        <v>499.72949999999997</v>
      </c>
      <c r="G1952" s="29">
        <v>117.4</v>
      </c>
    </row>
    <row r="1953" spans="1:7" x14ac:dyDescent="0.25">
      <c r="A1953" s="22" t="s">
        <v>42</v>
      </c>
      <c r="B1953" s="22" t="s">
        <v>45</v>
      </c>
      <c r="C1953" s="29">
        <v>18</v>
      </c>
      <c r="D1953" s="24"/>
      <c r="E1953" s="29"/>
      <c r="F1953" s="24">
        <v>555.255</v>
      </c>
      <c r="G1953" s="29">
        <v>117.4</v>
      </c>
    </row>
    <row r="1954" spans="1:7" x14ac:dyDescent="0.25">
      <c r="A1954" s="22" t="s">
        <v>42</v>
      </c>
      <c r="B1954" s="22" t="s">
        <v>45</v>
      </c>
      <c r="C1954" s="29">
        <v>18</v>
      </c>
      <c r="D1954" s="24"/>
      <c r="E1954" s="29"/>
      <c r="F1954" s="24">
        <v>561.42449999999997</v>
      </c>
      <c r="G1954" s="29">
        <v>117.9</v>
      </c>
    </row>
    <row r="1955" spans="1:7" x14ac:dyDescent="0.25">
      <c r="A1955" s="22" t="s">
        <v>42</v>
      </c>
      <c r="B1955" s="22" t="s">
        <v>45</v>
      </c>
      <c r="C1955" s="29">
        <v>18</v>
      </c>
      <c r="D1955" s="24"/>
      <c r="E1955" s="29"/>
      <c r="F1955" s="24">
        <v>616.95000000000005</v>
      </c>
      <c r="G1955" s="29">
        <v>117.9</v>
      </c>
    </row>
    <row r="1956" spans="1:7" x14ac:dyDescent="0.25">
      <c r="A1956" s="22" t="s">
        <v>42</v>
      </c>
      <c r="B1956" s="22" t="s">
        <v>45</v>
      </c>
      <c r="C1956" s="29">
        <v>18</v>
      </c>
      <c r="D1956" s="24"/>
      <c r="E1956" s="29"/>
      <c r="F1956" s="24">
        <v>623.11950000000002</v>
      </c>
      <c r="G1956" s="29">
        <v>120.2</v>
      </c>
    </row>
    <row r="1957" spans="1:7" x14ac:dyDescent="0.25">
      <c r="A1957" s="22" t="s">
        <v>42</v>
      </c>
      <c r="B1957" s="22" t="s">
        <v>45</v>
      </c>
      <c r="C1957" s="29">
        <v>18</v>
      </c>
      <c r="D1957" s="24"/>
      <c r="E1957" s="29"/>
      <c r="F1957" s="24">
        <v>678.64499999999998</v>
      </c>
      <c r="G1957" s="29">
        <v>120.2</v>
      </c>
    </row>
    <row r="1958" spans="1:7" x14ac:dyDescent="0.25">
      <c r="A1958" s="22" t="s">
        <v>42</v>
      </c>
      <c r="B1958" s="22" t="s">
        <v>45</v>
      </c>
      <c r="C1958" s="29">
        <v>18</v>
      </c>
      <c r="D1958" s="24"/>
      <c r="E1958" s="29"/>
      <c r="F1958" s="24">
        <v>679.26194999999996</v>
      </c>
      <c r="G1958" s="29">
        <v>122.27</v>
      </c>
    </row>
    <row r="1959" spans="1:7" x14ac:dyDescent="0.25">
      <c r="A1959" s="22" t="s">
        <v>42</v>
      </c>
      <c r="B1959" s="22" t="s">
        <v>45</v>
      </c>
      <c r="C1959" s="29">
        <v>18</v>
      </c>
      <c r="D1959" s="24"/>
      <c r="E1959" s="29"/>
      <c r="F1959" s="24">
        <v>684.81449999999995</v>
      </c>
      <c r="G1959" s="29">
        <v>140.9</v>
      </c>
    </row>
    <row r="1960" spans="1:7" x14ac:dyDescent="0.25">
      <c r="A1960" s="22" t="s">
        <v>42</v>
      </c>
      <c r="B1960" s="22" t="s">
        <v>45</v>
      </c>
      <c r="C1960" s="29">
        <v>18</v>
      </c>
      <c r="D1960" s="24"/>
      <c r="E1960" s="29"/>
      <c r="F1960" s="24">
        <v>1048.8150000000001</v>
      </c>
      <c r="G1960" s="29">
        <v>140.9</v>
      </c>
    </row>
    <row r="1961" spans="1:7" x14ac:dyDescent="0.25">
      <c r="A1961" s="22" t="s">
        <v>42</v>
      </c>
      <c r="B1961" s="22" t="s">
        <v>45</v>
      </c>
      <c r="C1961" s="29">
        <v>18</v>
      </c>
      <c r="D1961" s="24"/>
      <c r="E1961" s="29"/>
      <c r="F1961" s="24">
        <v>1049.4319499999999</v>
      </c>
      <c r="G1961" s="29">
        <v>141.30000000000001</v>
      </c>
    </row>
    <row r="1962" spans="1:7" x14ac:dyDescent="0.25">
      <c r="A1962" s="22" t="s">
        <v>42</v>
      </c>
      <c r="B1962" s="22" t="s">
        <v>45</v>
      </c>
      <c r="C1962" s="29">
        <v>18</v>
      </c>
      <c r="D1962" s="24"/>
      <c r="E1962" s="29"/>
      <c r="F1962" s="24">
        <v>2344.41</v>
      </c>
      <c r="G1962" s="29">
        <v>141.30000000000001</v>
      </c>
    </row>
    <row r="1963" spans="1:7" x14ac:dyDescent="0.25">
      <c r="A1963" s="22" t="s">
        <v>42</v>
      </c>
      <c r="B1963" s="22" t="s">
        <v>45</v>
      </c>
      <c r="C1963" s="29">
        <v>18</v>
      </c>
      <c r="D1963" s="24"/>
      <c r="E1963" s="29"/>
      <c r="F1963" s="24">
        <v>2345.0269499999999</v>
      </c>
      <c r="G1963" s="29">
        <v>141.6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4"/>
      <c r="E1964" s="29"/>
      <c r="F1964" s="24">
        <v>2800.953</v>
      </c>
      <c r="G1964" s="29">
        <v>141.6</v>
      </c>
    </row>
    <row r="1965" spans="1:7" x14ac:dyDescent="0.25">
      <c r="A1965" s="22" t="s">
        <v>42</v>
      </c>
      <c r="B1965" s="22" t="s">
        <v>45</v>
      </c>
      <c r="C1965" s="29">
        <v>18</v>
      </c>
      <c r="D1965" s="24"/>
      <c r="E1965" s="29"/>
      <c r="F1965" s="24">
        <v>2807.1224999999999</v>
      </c>
      <c r="G1965" s="29">
        <v>146.6</v>
      </c>
    </row>
    <row r="1966" spans="1:7" x14ac:dyDescent="0.25">
      <c r="A1966" s="22" t="s">
        <v>42</v>
      </c>
      <c r="B1966" s="22" t="s">
        <v>45</v>
      </c>
      <c r="C1966" s="29">
        <v>18</v>
      </c>
      <c r="D1966" s="24"/>
      <c r="E1966" s="29"/>
      <c r="F1966" s="24">
        <v>3084.75</v>
      </c>
      <c r="G1966" s="29">
        <v>146.6</v>
      </c>
    </row>
    <row r="1967" spans="1:7" x14ac:dyDescent="0.25">
      <c r="A1967" s="22" t="s">
        <v>42</v>
      </c>
      <c r="B1967" s="22" t="s">
        <v>45</v>
      </c>
      <c r="C1967" s="29">
        <v>18</v>
      </c>
      <c r="D1967" s="24"/>
      <c r="E1967" s="29"/>
      <c r="F1967" s="24">
        <v>3090.9195</v>
      </c>
      <c r="G1967" s="29">
        <v>151</v>
      </c>
    </row>
    <row r="1968" spans="1:7" x14ac:dyDescent="0.25">
      <c r="A1968" s="22" t="s">
        <v>42</v>
      </c>
      <c r="B1968" s="22" t="s">
        <v>45</v>
      </c>
      <c r="C1968" s="29">
        <v>18</v>
      </c>
      <c r="D1968" s="24"/>
      <c r="E1968" s="29"/>
      <c r="F1968" s="24">
        <v>3269.835</v>
      </c>
      <c r="G1968" s="29">
        <v>151</v>
      </c>
    </row>
    <row r="1969" spans="1:7" x14ac:dyDescent="0.25">
      <c r="A1969" s="22" t="s">
        <v>42</v>
      </c>
      <c r="B1969" s="22" t="s">
        <v>45</v>
      </c>
      <c r="C1969" s="29">
        <v>18</v>
      </c>
      <c r="D1969" s="24"/>
      <c r="E1969" s="29"/>
      <c r="F1969" s="24">
        <v>3270.4519500000001</v>
      </c>
      <c r="G1969" s="29">
        <v>151.4</v>
      </c>
    </row>
    <row r="1970" spans="1:7" x14ac:dyDescent="0.25">
      <c r="A1970" s="22" t="s">
        <v>42</v>
      </c>
      <c r="B1970" s="22" t="s">
        <v>45</v>
      </c>
      <c r="C1970" s="29">
        <v>18</v>
      </c>
      <c r="D1970" s="24"/>
      <c r="E1970" s="29"/>
      <c r="F1970" s="24">
        <v>4133.5649999999996</v>
      </c>
      <c r="G1970" s="29">
        <v>151.4</v>
      </c>
    </row>
    <row r="1971" spans="1:7" x14ac:dyDescent="0.25">
      <c r="A1971" s="22" t="s">
        <v>42</v>
      </c>
      <c r="B1971" s="22" t="s">
        <v>45</v>
      </c>
      <c r="C1971" s="29">
        <v>18</v>
      </c>
      <c r="D1971" s="24"/>
      <c r="E1971" s="29"/>
      <c r="F1971" s="24">
        <v>4134.1819500000001</v>
      </c>
      <c r="G1971" s="29">
        <v>151.6</v>
      </c>
    </row>
    <row r="1972" spans="1:7" x14ac:dyDescent="0.25">
      <c r="A1972" s="22" t="s">
        <v>42</v>
      </c>
      <c r="B1972" s="22" t="s">
        <v>45</v>
      </c>
      <c r="C1972" s="29">
        <v>18</v>
      </c>
      <c r="D1972" s="24"/>
      <c r="E1972" s="29"/>
      <c r="F1972" s="24">
        <v>4343.3280000000004</v>
      </c>
      <c r="G1972" s="29">
        <v>151.6</v>
      </c>
    </row>
    <row r="1973" spans="1:7" x14ac:dyDescent="0.25">
      <c r="A1973" s="22" t="s">
        <v>42</v>
      </c>
      <c r="B1973" s="22" t="s">
        <v>45</v>
      </c>
      <c r="C1973" s="29">
        <v>18</v>
      </c>
      <c r="D1973" s="24"/>
      <c r="E1973" s="29"/>
      <c r="F1973" s="24">
        <v>4349.4975000000004</v>
      </c>
      <c r="G1973" s="29">
        <v>156.6</v>
      </c>
    </row>
    <row r="1974" spans="1:7" x14ac:dyDescent="0.25">
      <c r="A1974" s="22" t="s">
        <v>42</v>
      </c>
      <c r="B1974" s="22" t="s">
        <v>45</v>
      </c>
      <c r="C1974" s="29">
        <v>18</v>
      </c>
      <c r="D1974" s="24"/>
      <c r="E1974" s="29"/>
      <c r="F1974" s="24">
        <v>4442.04</v>
      </c>
      <c r="G1974" s="29">
        <v>156.6</v>
      </c>
    </row>
    <row r="1975" spans="1:7" x14ac:dyDescent="0.25">
      <c r="A1975" s="22" t="s">
        <v>42</v>
      </c>
      <c r="B1975" s="22" t="s">
        <v>45</v>
      </c>
      <c r="C1975" s="29">
        <v>18</v>
      </c>
      <c r="D1975" s="24"/>
      <c r="E1975" s="29"/>
      <c r="F1975" s="24">
        <v>4442.04</v>
      </c>
      <c r="G1975" s="29">
        <v>166.6</v>
      </c>
    </row>
    <row r="1976" spans="1:7" x14ac:dyDescent="0.25">
      <c r="A1976" s="22" t="s">
        <v>42</v>
      </c>
      <c r="B1976" s="22" t="s">
        <v>45</v>
      </c>
      <c r="C1976" s="29">
        <v>18</v>
      </c>
      <c r="D1976" s="24"/>
      <c r="E1976" s="29"/>
      <c r="F1976" s="24">
        <v>4565.43</v>
      </c>
      <c r="G1976" s="29">
        <v>166.6</v>
      </c>
    </row>
    <row r="1977" spans="1:7" x14ac:dyDescent="0.25">
      <c r="A1977" s="22" t="s">
        <v>42</v>
      </c>
      <c r="B1977" s="22" t="s">
        <v>45</v>
      </c>
      <c r="C1977" s="29">
        <v>18</v>
      </c>
      <c r="D1977" s="24"/>
      <c r="E1977" s="29"/>
      <c r="F1977" s="24">
        <v>4565.43</v>
      </c>
      <c r="G1977" s="29">
        <v>176.6</v>
      </c>
    </row>
    <row r="1978" spans="1:7" x14ac:dyDescent="0.25">
      <c r="A1978" s="22" t="s">
        <v>42</v>
      </c>
      <c r="B1978" s="22" t="s">
        <v>45</v>
      </c>
      <c r="C1978" s="29">
        <v>18</v>
      </c>
      <c r="D1978" s="24"/>
      <c r="E1978" s="29"/>
      <c r="F1978" s="24">
        <v>4688.82</v>
      </c>
      <c r="G1978" s="29">
        <v>176.6</v>
      </c>
    </row>
    <row r="1979" spans="1:7" x14ac:dyDescent="0.25">
      <c r="A1979" s="22" t="s">
        <v>42</v>
      </c>
      <c r="B1979" s="22" t="s">
        <v>45</v>
      </c>
      <c r="C1979" s="29">
        <v>18</v>
      </c>
      <c r="D1979" s="24"/>
      <c r="E1979" s="29"/>
      <c r="F1979" s="24">
        <v>4688.82</v>
      </c>
      <c r="G1979" s="29">
        <v>199.6</v>
      </c>
    </row>
    <row r="1980" spans="1:7" x14ac:dyDescent="0.25">
      <c r="A1980" s="22" t="s">
        <v>42</v>
      </c>
      <c r="B1980" s="22" t="s">
        <v>45</v>
      </c>
      <c r="C1980" s="29">
        <v>18</v>
      </c>
      <c r="D1980" s="24"/>
      <c r="E1980" s="29"/>
      <c r="F1980" s="24">
        <v>4812.21</v>
      </c>
      <c r="G1980" s="29">
        <v>199.6</v>
      </c>
    </row>
    <row r="1981" spans="1:7" x14ac:dyDescent="0.25">
      <c r="A1981" s="22" t="s">
        <v>42</v>
      </c>
      <c r="B1981" s="22" t="s">
        <v>45</v>
      </c>
      <c r="C1981" s="29">
        <v>18</v>
      </c>
      <c r="D1981" s="24"/>
      <c r="E1981" s="29"/>
      <c r="F1981" s="24">
        <v>4812.21</v>
      </c>
      <c r="G1981" s="29">
        <v>219.6</v>
      </c>
    </row>
    <row r="1982" spans="1:7" x14ac:dyDescent="0.25">
      <c r="A1982" s="22" t="s">
        <v>42</v>
      </c>
      <c r="B1982" s="22" t="s">
        <v>45</v>
      </c>
      <c r="C1982" s="29">
        <v>18</v>
      </c>
      <c r="D1982" s="24"/>
      <c r="E1982" s="29"/>
      <c r="F1982" s="24">
        <v>4935.6000000000004</v>
      </c>
      <c r="G1982" s="29">
        <v>219.6</v>
      </c>
    </row>
    <row r="1983" spans="1:7" x14ac:dyDescent="0.25">
      <c r="A1983" s="22" t="s">
        <v>42</v>
      </c>
      <c r="B1983" s="22" t="s">
        <v>45</v>
      </c>
      <c r="C1983" s="29">
        <v>18</v>
      </c>
      <c r="D1983" s="24"/>
      <c r="E1983" s="29"/>
      <c r="F1983" s="24">
        <v>4935.6000000000004</v>
      </c>
      <c r="G1983" s="29">
        <v>239.6</v>
      </c>
    </row>
    <row r="1984" spans="1:7" x14ac:dyDescent="0.25">
      <c r="A1984" s="22" t="s">
        <v>42</v>
      </c>
      <c r="B1984" s="22" t="s">
        <v>45</v>
      </c>
      <c r="C1984" s="29">
        <v>18</v>
      </c>
      <c r="D1984" s="24"/>
      <c r="E1984" s="29"/>
      <c r="F1984" s="24">
        <v>5058.99</v>
      </c>
      <c r="G1984" s="29">
        <v>239.6</v>
      </c>
    </row>
    <row r="1985" spans="1:7" x14ac:dyDescent="0.25">
      <c r="A1985" s="22" t="s">
        <v>42</v>
      </c>
      <c r="B1985" s="22" t="s">
        <v>45</v>
      </c>
      <c r="C1985" s="29">
        <v>18</v>
      </c>
      <c r="D1985" s="24"/>
      <c r="E1985" s="29"/>
      <c r="F1985" s="24">
        <v>5058.99</v>
      </c>
      <c r="G1985" s="29">
        <v>256.60000000000002</v>
      </c>
    </row>
    <row r="1986" spans="1:7" x14ac:dyDescent="0.25">
      <c r="A1986" s="22" t="s">
        <v>42</v>
      </c>
      <c r="B1986" s="22" t="s">
        <v>45</v>
      </c>
      <c r="C1986" s="29">
        <v>18</v>
      </c>
      <c r="D1986" s="24"/>
      <c r="E1986" s="29"/>
      <c r="F1986" s="24">
        <v>5120.6850000000004</v>
      </c>
      <c r="G1986" s="29">
        <v>256.60000000000002</v>
      </c>
    </row>
    <row r="1987" spans="1:7" x14ac:dyDescent="0.25">
      <c r="A1987" s="22" t="s">
        <v>42</v>
      </c>
      <c r="B1987" s="22" t="s">
        <v>45</v>
      </c>
      <c r="C1987" s="29">
        <v>18</v>
      </c>
      <c r="D1987" s="24"/>
      <c r="E1987" s="29"/>
      <c r="F1987" s="24">
        <v>5121.30195</v>
      </c>
      <c r="G1987" s="29">
        <v>256.8</v>
      </c>
    </row>
    <row r="1988" spans="1:7" x14ac:dyDescent="0.25">
      <c r="A1988" s="22" t="s">
        <v>42</v>
      </c>
      <c r="B1988" s="22" t="s">
        <v>45</v>
      </c>
      <c r="C1988" s="29">
        <v>18</v>
      </c>
      <c r="D1988" s="24"/>
      <c r="E1988" s="29"/>
      <c r="F1988" s="24">
        <v>5182.38</v>
      </c>
      <c r="G1988" s="29">
        <v>256.8</v>
      </c>
    </row>
    <row r="1989" spans="1:7" x14ac:dyDescent="0.25">
      <c r="A1989" s="22" t="s">
        <v>42</v>
      </c>
      <c r="B1989" s="22" t="s">
        <v>45</v>
      </c>
      <c r="C1989" s="29">
        <v>18</v>
      </c>
      <c r="D1989" s="24"/>
      <c r="E1989" s="29"/>
      <c r="F1989" s="24">
        <v>5182.38</v>
      </c>
      <c r="G1989" s="29">
        <v>266.8</v>
      </c>
    </row>
    <row r="1990" spans="1:7" x14ac:dyDescent="0.25">
      <c r="A1990" s="22" t="s">
        <v>42</v>
      </c>
      <c r="B1990" s="22" t="s">
        <v>45</v>
      </c>
      <c r="C1990" s="29">
        <v>18</v>
      </c>
      <c r="D1990" s="24"/>
      <c r="E1990" s="29"/>
      <c r="F1990" s="24">
        <v>5305.77</v>
      </c>
      <c r="G1990" s="29">
        <v>266.8</v>
      </c>
    </row>
    <row r="1991" spans="1:7" x14ac:dyDescent="0.25">
      <c r="A1991" s="22" t="s">
        <v>42</v>
      </c>
      <c r="B1991" s="22" t="s">
        <v>45</v>
      </c>
      <c r="C1991" s="29">
        <v>18</v>
      </c>
      <c r="D1991" s="24"/>
      <c r="E1991" s="29"/>
      <c r="F1991" s="24">
        <v>5305.77</v>
      </c>
      <c r="G1991" s="29">
        <v>276.8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4"/>
      <c r="E1992" s="29"/>
      <c r="F1992" s="24">
        <v>5429.16</v>
      </c>
      <c r="G1992" s="29">
        <v>276.8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4"/>
      <c r="E1993" s="29"/>
      <c r="F1993" s="24">
        <v>5429.16</v>
      </c>
      <c r="G1993" s="29">
        <v>293.8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4"/>
      <c r="E1994" s="29"/>
      <c r="F1994" s="24">
        <v>5546.9974499999998</v>
      </c>
      <c r="G1994" s="29">
        <v>293.8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4"/>
      <c r="E1995" s="29"/>
      <c r="F1995" s="24">
        <v>5547.6144000000004</v>
      </c>
      <c r="G1995" s="29">
        <v>327.8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4"/>
      <c r="E1996" s="29"/>
      <c r="F1996" s="24">
        <v>5552.55</v>
      </c>
      <c r="G1996" s="29">
        <v>327.8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4"/>
      <c r="E1997" s="29"/>
      <c r="F1997" s="24">
        <v>5552.55</v>
      </c>
      <c r="G1997" s="29">
        <v>343.8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4"/>
      <c r="E1998" s="29"/>
      <c r="F1998" s="24">
        <v>5558.7195000000002</v>
      </c>
      <c r="G1998" s="29">
        <v>353.8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4"/>
      <c r="E1999" s="29"/>
      <c r="F1999" s="24">
        <v>5675.94</v>
      </c>
      <c r="G1999" s="29">
        <v>353.8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4"/>
      <c r="E2000" s="29"/>
      <c r="F2000" s="24">
        <v>5675.94</v>
      </c>
      <c r="G2000" s="29">
        <v>363.8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4"/>
      <c r="E2001" s="29"/>
      <c r="F2001" s="24">
        <v>5799.33</v>
      </c>
      <c r="G2001" s="29">
        <v>363.8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4"/>
      <c r="E2002" s="29"/>
      <c r="F2002" s="24">
        <v>5799.33</v>
      </c>
      <c r="G2002" s="29">
        <v>373.8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4"/>
      <c r="E2003" s="29"/>
      <c r="F2003" s="24">
        <v>5861.0249999999996</v>
      </c>
      <c r="G2003" s="29">
        <v>373.8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4"/>
      <c r="E2004" s="29"/>
      <c r="F2004" s="24">
        <v>5867.1944999999996</v>
      </c>
      <c r="G2004" s="29">
        <v>383.8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4"/>
      <c r="E2005" s="29"/>
      <c r="F2005" s="24">
        <v>5922.72</v>
      </c>
      <c r="G2005" s="29">
        <v>383.8</v>
      </c>
    </row>
    <row r="2006" spans="1:7" x14ac:dyDescent="0.25">
      <c r="A2006" s="22" t="s">
        <v>42</v>
      </c>
      <c r="B2006" s="22" t="s">
        <v>45</v>
      </c>
      <c r="C2006" s="29">
        <v>18</v>
      </c>
      <c r="D2006" s="24"/>
      <c r="E2006" s="29"/>
      <c r="F2006" s="24">
        <v>5922.72</v>
      </c>
      <c r="G2006" s="29">
        <v>393.8</v>
      </c>
    </row>
    <row r="2007" spans="1:7" x14ac:dyDescent="0.25">
      <c r="A2007" s="22" t="s">
        <v>42</v>
      </c>
      <c r="B2007" s="22" t="s">
        <v>45</v>
      </c>
      <c r="C2007" s="29">
        <v>18</v>
      </c>
      <c r="D2007" s="24"/>
      <c r="E2007" s="29"/>
      <c r="F2007" s="24">
        <v>5984.415</v>
      </c>
      <c r="G2007" s="29">
        <v>393.8</v>
      </c>
    </row>
    <row r="2008" spans="1:7" x14ac:dyDescent="0.25">
      <c r="A2008" s="22" t="s">
        <v>42</v>
      </c>
      <c r="B2008" s="22" t="s">
        <v>45</v>
      </c>
      <c r="C2008" s="29">
        <v>18</v>
      </c>
      <c r="D2008" s="24"/>
      <c r="E2008" s="29"/>
      <c r="F2008" s="24">
        <v>5985.0319499999996</v>
      </c>
      <c r="G2008" s="29">
        <v>404.8</v>
      </c>
    </row>
    <row r="2009" spans="1:7" x14ac:dyDescent="0.25">
      <c r="A2009" s="22" t="s">
        <v>42</v>
      </c>
      <c r="B2009" s="22" t="s">
        <v>45</v>
      </c>
      <c r="C2009" s="29">
        <v>18</v>
      </c>
      <c r="D2009" s="24"/>
      <c r="E2009" s="29"/>
      <c r="F2009" s="24">
        <v>6037.4727000000003</v>
      </c>
      <c r="G2009" s="29">
        <v>404.8</v>
      </c>
    </row>
    <row r="2010" spans="1:7" x14ac:dyDescent="0.25">
      <c r="A2010" s="22" t="s">
        <v>42</v>
      </c>
      <c r="B2010" s="22" t="s">
        <v>45</v>
      </c>
      <c r="C2010" s="29">
        <v>18</v>
      </c>
      <c r="D2010" s="24"/>
      <c r="E2010" s="29"/>
      <c r="F2010" s="24">
        <v>6038.0896499999999</v>
      </c>
      <c r="G2010" s="29">
        <v>439.8</v>
      </c>
    </row>
    <row r="2011" spans="1:7" x14ac:dyDescent="0.25">
      <c r="A2011" s="22" t="s">
        <v>42</v>
      </c>
      <c r="B2011" s="22" t="s">
        <v>45</v>
      </c>
      <c r="C2011" s="29">
        <v>18</v>
      </c>
      <c r="D2011" s="24"/>
      <c r="E2011" s="29"/>
      <c r="F2011" s="24">
        <v>6046.11</v>
      </c>
      <c r="G2011" s="29">
        <v>439.8</v>
      </c>
    </row>
    <row r="2012" spans="1:7" x14ac:dyDescent="0.25">
      <c r="A2012" s="22" t="s">
        <v>42</v>
      </c>
      <c r="B2012" s="22" t="s">
        <v>45</v>
      </c>
      <c r="C2012" s="29">
        <v>18</v>
      </c>
      <c r="D2012" s="24"/>
      <c r="E2012" s="29"/>
      <c r="F2012" s="24">
        <v>6046.11</v>
      </c>
      <c r="G2012" s="29">
        <v>447.8</v>
      </c>
    </row>
    <row r="2013" spans="1:7" x14ac:dyDescent="0.25">
      <c r="A2013" s="22" t="s">
        <v>42</v>
      </c>
      <c r="B2013" s="22" t="s">
        <v>45</v>
      </c>
      <c r="C2013" s="29">
        <v>18</v>
      </c>
      <c r="D2013" s="24"/>
      <c r="E2013" s="29"/>
      <c r="F2013" s="24">
        <v>6168.8830500000004</v>
      </c>
      <c r="G2013" s="29">
        <v>447.8</v>
      </c>
    </row>
    <row r="2014" spans="1:7" x14ac:dyDescent="0.25">
      <c r="A2014" s="22" t="s">
        <v>42</v>
      </c>
      <c r="B2014" s="22" t="s">
        <v>45</v>
      </c>
      <c r="C2014" s="29">
        <v>18</v>
      </c>
      <c r="D2014" s="24"/>
      <c r="E2014" s="29"/>
      <c r="F2014" s="24">
        <v>6169.5</v>
      </c>
      <c r="G2014" s="29">
        <v>497.8</v>
      </c>
    </row>
    <row r="2015" spans="1:7" x14ac:dyDescent="0.25">
      <c r="A2015" s="22" t="s">
        <v>42</v>
      </c>
      <c r="B2015" s="22" t="s">
        <v>45</v>
      </c>
      <c r="C2015" s="29">
        <v>18</v>
      </c>
      <c r="D2015" s="24"/>
      <c r="E2015" s="29"/>
      <c r="F2015" s="24">
        <v>6170.1169499999996</v>
      </c>
      <c r="G2015" s="29">
        <v>498.3</v>
      </c>
    </row>
    <row r="2016" spans="1:7" x14ac:dyDescent="0.25">
      <c r="A2016" s="22" t="s">
        <v>42</v>
      </c>
      <c r="B2016" s="22" t="s">
        <v>45</v>
      </c>
      <c r="C2016" s="29">
        <v>18</v>
      </c>
      <c r="D2016" s="24"/>
      <c r="E2016" s="29"/>
      <c r="F2016" s="24">
        <v>6477.9750000000004</v>
      </c>
      <c r="G2016" s="29">
        <v>498.3</v>
      </c>
    </row>
    <row r="2017" spans="1:7" x14ac:dyDescent="0.25">
      <c r="A2017" s="22" t="s">
        <v>42</v>
      </c>
      <c r="B2017" s="22" t="s">
        <v>45</v>
      </c>
      <c r="C2017" s="29">
        <v>18</v>
      </c>
      <c r="D2017" s="24"/>
      <c r="E2017" s="29"/>
      <c r="F2017" s="24">
        <v>6484.1445000000003</v>
      </c>
      <c r="G2017" s="29">
        <v>528.29999999999995</v>
      </c>
    </row>
    <row r="2018" spans="1:7" x14ac:dyDescent="0.25">
      <c r="A2018" s="22" t="s">
        <v>42</v>
      </c>
      <c r="B2018" s="22" t="s">
        <v>45</v>
      </c>
      <c r="C2018" s="29">
        <v>18</v>
      </c>
      <c r="D2018" s="24"/>
      <c r="E2018" s="29"/>
      <c r="F2018" s="24">
        <v>6539.67</v>
      </c>
      <c r="G2018" s="29">
        <v>528.29999999999995</v>
      </c>
    </row>
    <row r="2019" spans="1:7" x14ac:dyDescent="0.25">
      <c r="A2019" s="22" t="s">
        <v>42</v>
      </c>
      <c r="B2019" s="22" t="s">
        <v>45</v>
      </c>
      <c r="C2019" s="29">
        <v>18</v>
      </c>
      <c r="D2019" s="24"/>
      <c r="E2019" s="29"/>
      <c r="F2019" s="24">
        <v>6542.1378000000004</v>
      </c>
      <c r="G2019" s="29">
        <v>532.29999999999995</v>
      </c>
    </row>
    <row r="2020" spans="1:7" x14ac:dyDescent="0.25">
      <c r="A2020" s="22" t="s">
        <v>42</v>
      </c>
      <c r="B2020" s="22" t="s">
        <v>45</v>
      </c>
      <c r="C2020" s="29">
        <v>18</v>
      </c>
      <c r="D2020" s="24"/>
      <c r="E2020" s="29"/>
      <c r="F2020" s="24">
        <v>6542.7547500000001</v>
      </c>
      <c r="G2020" s="29">
        <v>533.29999999999995</v>
      </c>
    </row>
    <row r="2021" spans="1:7" x14ac:dyDescent="0.25">
      <c r="A2021" s="22" t="s">
        <v>42</v>
      </c>
      <c r="B2021" s="22" t="s">
        <v>45</v>
      </c>
      <c r="C2021" s="29">
        <v>18</v>
      </c>
      <c r="D2021" s="24"/>
      <c r="E2021" s="29"/>
      <c r="F2021" s="24">
        <v>6545.8395</v>
      </c>
      <c r="G2021" s="29">
        <v>538.29999999999995</v>
      </c>
    </row>
    <row r="2022" spans="1:7" x14ac:dyDescent="0.25">
      <c r="A2022" s="22" t="s">
        <v>42</v>
      </c>
      <c r="B2022" s="22" t="s">
        <v>45</v>
      </c>
      <c r="C2022" s="29">
        <v>18</v>
      </c>
      <c r="D2022" s="24"/>
      <c r="E2022" s="29"/>
      <c r="F2022" s="24">
        <v>6724.1380499999996</v>
      </c>
      <c r="G2022" s="29">
        <v>538.29999999999995</v>
      </c>
    </row>
    <row r="2023" spans="1:7" x14ac:dyDescent="0.25">
      <c r="A2023" s="22" t="s">
        <v>42</v>
      </c>
      <c r="B2023" s="22" t="s">
        <v>45</v>
      </c>
      <c r="C2023" s="29">
        <v>18</v>
      </c>
      <c r="D2023" s="24"/>
      <c r="E2023" s="29"/>
      <c r="F2023" s="24">
        <v>6724.7550000000001</v>
      </c>
      <c r="G2023" s="29">
        <v>543.29999999999995</v>
      </c>
    </row>
    <row r="2024" spans="1:7" x14ac:dyDescent="0.25">
      <c r="A2024" s="22" t="s">
        <v>42</v>
      </c>
      <c r="B2024" s="22" t="s">
        <v>45</v>
      </c>
      <c r="C2024" s="29">
        <v>18</v>
      </c>
      <c r="D2024" s="24"/>
      <c r="E2024" s="29"/>
      <c r="F2024" s="24">
        <v>6848.1450000000004</v>
      </c>
      <c r="G2024" s="29">
        <v>543.29999999999995</v>
      </c>
    </row>
    <row r="2025" spans="1:7" x14ac:dyDescent="0.25">
      <c r="A2025" s="22" t="s">
        <v>42</v>
      </c>
      <c r="B2025" s="22" t="s">
        <v>45</v>
      </c>
      <c r="C2025" s="29">
        <v>18</v>
      </c>
      <c r="D2025" s="24"/>
      <c r="E2025" s="29"/>
      <c r="F2025" s="24">
        <v>6854.3145000000004</v>
      </c>
      <c r="G2025" s="29">
        <v>553.29999999999995</v>
      </c>
    </row>
    <row r="2026" spans="1:7" x14ac:dyDescent="0.25">
      <c r="A2026" s="22" t="s">
        <v>42</v>
      </c>
      <c r="B2026" s="22" t="s">
        <v>45</v>
      </c>
      <c r="C2026" s="29">
        <v>18</v>
      </c>
      <c r="D2026" s="24"/>
      <c r="E2026" s="29"/>
      <c r="F2026" s="24">
        <v>6971.5349999999999</v>
      </c>
      <c r="G2026" s="29">
        <v>553.29999999999995</v>
      </c>
    </row>
    <row r="2027" spans="1:7" x14ac:dyDescent="0.25">
      <c r="A2027" s="22" t="s">
        <v>42</v>
      </c>
      <c r="B2027" s="22" t="s">
        <v>45</v>
      </c>
      <c r="C2027" s="29">
        <v>18</v>
      </c>
      <c r="D2027" s="24"/>
      <c r="E2027" s="29"/>
      <c r="F2027" s="24">
        <v>6977.7044999999998</v>
      </c>
      <c r="G2027" s="29">
        <v>583.29999999999995</v>
      </c>
    </row>
    <row r="2028" spans="1:7" x14ac:dyDescent="0.25">
      <c r="A2028" s="22" t="s">
        <v>42</v>
      </c>
      <c r="B2028" s="22" t="s">
        <v>45</v>
      </c>
      <c r="C2028" s="29">
        <v>18</v>
      </c>
      <c r="D2028" s="24"/>
      <c r="E2028" s="29"/>
      <c r="F2028" s="24">
        <v>7032.6130499999999</v>
      </c>
      <c r="G2028" s="29">
        <v>583.29999999999995</v>
      </c>
    </row>
    <row r="2029" spans="1:7" x14ac:dyDescent="0.25">
      <c r="A2029" s="22" t="s">
        <v>42</v>
      </c>
      <c r="B2029" s="22" t="s">
        <v>45</v>
      </c>
      <c r="C2029" s="29">
        <v>18</v>
      </c>
      <c r="D2029" s="24"/>
      <c r="E2029" s="29"/>
      <c r="F2029" s="24">
        <v>7033.23</v>
      </c>
      <c r="G2029" s="29">
        <v>588.29999999999995</v>
      </c>
    </row>
    <row r="2030" spans="1:7" x14ac:dyDescent="0.25">
      <c r="A2030" s="22" t="s">
        <v>42</v>
      </c>
      <c r="B2030" s="22" t="s">
        <v>45</v>
      </c>
      <c r="C2030" s="29">
        <v>18</v>
      </c>
      <c r="D2030" s="24"/>
      <c r="E2030" s="29"/>
      <c r="F2030" s="24">
        <v>8945.15805</v>
      </c>
      <c r="G2030" s="29">
        <v>588.29999999999995</v>
      </c>
    </row>
    <row r="2031" spans="1:7" x14ac:dyDescent="0.25">
      <c r="A2031" s="22" t="s">
        <v>42</v>
      </c>
      <c r="B2031" s="22" t="s">
        <v>45</v>
      </c>
      <c r="C2031" s="29">
        <v>18</v>
      </c>
      <c r="D2031" s="24"/>
      <c r="E2031" s="29"/>
      <c r="F2031" s="24">
        <v>8945.7749999999996</v>
      </c>
      <c r="G2031" s="29">
        <v>618.29999999999995</v>
      </c>
    </row>
    <row r="2032" spans="1:7" x14ac:dyDescent="0.25">
      <c r="A2032" s="22" t="s">
        <v>42</v>
      </c>
      <c r="B2032" s="22" t="s">
        <v>45</v>
      </c>
      <c r="C2032" s="29">
        <v>18</v>
      </c>
      <c r="D2032" s="24"/>
      <c r="E2032" s="29"/>
      <c r="F2032" s="24">
        <v>30847.5</v>
      </c>
      <c r="G2032" s="29">
        <v>618.29999999999995</v>
      </c>
    </row>
    <row r="2033" spans="1:7" x14ac:dyDescent="0.25">
      <c r="A2033" s="22" t="s">
        <v>42</v>
      </c>
      <c r="B2033" s="22" t="s">
        <v>45</v>
      </c>
      <c r="C2033" s="29">
        <v>18</v>
      </c>
      <c r="D2033" s="24"/>
      <c r="E2033" s="29"/>
      <c r="F2033" s="24">
        <v>30853.6695</v>
      </c>
      <c r="G2033" s="29">
        <v>621</v>
      </c>
    </row>
    <row r="2034" spans="1:7" x14ac:dyDescent="0.25">
      <c r="A2034" s="22" t="s">
        <v>42</v>
      </c>
      <c r="B2034" s="22" t="s">
        <v>45</v>
      </c>
      <c r="C2034" s="29">
        <v>18</v>
      </c>
      <c r="D2034" s="24"/>
      <c r="E2034" s="29"/>
      <c r="F2034" s="24">
        <v>61695</v>
      </c>
      <c r="G2034" s="29">
        <v>621</v>
      </c>
    </row>
    <row r="2035" spans="1:7" x14ac:dyDescent="0.25">
      <c r="A2035" s="22" t="s">
        <v>42</v>
      </c>
      <c r="B2035" s="22" t="s">
        <v>45</v>
      </c>
      <c r="C2035" s="29">
        <v>19</v>
      </c>
      <c r="D2035" s="24">
        <v>6.1695000000000002</v>
      </c>
      <c r="E2035" s="29">
        <v>392.2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19</v>
      </c>
      <c r="D2036" s="24">
        <v>3269.835</v>
      </c>
      <c r="E2036" s="29">
        <v>392.2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19</v>
      </c>
      <c r="D2037" s="24">
        <v>3270.4519500000001</v>
      </c>
      <c r="E2037" s="29">
        <v>389.2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19</v>
      </c>
      <c r="D2038" s="24">
        <v>3276.0045</v>
      </c>
      <c r="E2038" s="29">
        <v>362.2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19</v>
      </c>
      <c r="D2039" s="24">
        <v>3701.7</v>
      </c>
      <c r="E2039" s="29">
        <v>362.2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19</v>
      </c>
      <c r="D2040" s="24">
        <v>3707.8694999999998</v>
      </c>
      <c r="E2040" s="29">
        <v>332.2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19</v>
      </c>
      <c r="D2041" s="24">
        <v>4812.21</v>
      </c>
      <c r="E2041" s="29">
        <v>332.2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4">
        <v>4818.3795</v>
      </c>
      <c r="E2042" s="29">
        <v>331.6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4">
        <v>5244.0749999999998</v>
      </c>
      <c r="E2043" s="29">
        <v>331.6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4">
        <v>5244.0749999999998</v>
      </c>
      <c r="E2044" s="29">
        <v>324.60000000000002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4">
        <v>5336.6175000000003</v>
      </c>
      <c r="E2045" s="29">
        <v>324.60000000000002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4">
        <v>5342.7870000000003</v>
      </c>
      <c r="E2046" s="29">
        <v>319.60000000000002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4">
        <v>5367.4650000000001</v>
      </c>
      <c r="E2047" s="29">
        <v>319.60000000000002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4">
        <v>5367.4650000000001</v>
      </c>
      <c r="E2048" s="29">
        <v>309.60000000000002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4">
        <v>5490.8549999999996</v>
      </c>
      <c r="E2049" s="29">
        <v>309.60000000000002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4">
        <v>5490.8549999999996</v>
      </c>
      <c r="E2050" s="29">
        <v>299.60000000000002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4">
        <v>5614.2449999999999</v>
      </c>
      <c r="E2051" s="29">
        <v>299.60000000000002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4">
        <v>5614.2449999999999</v>
      </c>
      <c r="E2052" s="29">
        <v>289.60000000000002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4">
        <v>5737.6350000000002</v>
      </c>
      <c r="E2053" s="29">
        <v>289.60000000000002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4">
        <v>5737.6350000000002</v>
      </c>
      <c r="E2054" s="29">
        <v>279.60000000000002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4">
        <v>5861.0249999999996</v>
      </c>
      <c r="E2055" s="29">
        <v>279.60000000000002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4">
        <v>5861.0249999999996</v>
      </c>
      <c r="E2056" s="29">
        <v>269.60000000000002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4">
        <v>5984.415</v>
      </c>
      <c r="E2057" s="29">
        <v>269.60000000000002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4">
        <v>5984.415</v>
      </c>
      <c r="E2058" s="29">
        <v>259.60000000000002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4">
        <v>5985.0319499999996</v>
      </c>
      <c r="E2059" s="29">
        <v>254.6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4">
        <v>6107.8050000000003</v>
      </c>
      <c r="E2060" s="29">
        <v>254.6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4">
        <v>6107.8050000000003</v>
      </c>
      <c r="E2061" s="29">
        <v>244.6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4">
        <v>6169.5</v>
      </c>
      <c r="E2062" s="29">
        <v>244.6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4">
        <v>6170.1169499999996</v>
      </c>
      <c r="E2063" s="29">
        <v>214.6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4">
        <v>6231.1949999999997</v>
      </c>
      <c r="E2064" s="29">
        <v>214.6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4">
        <v>6231.1949999999997</v>
      </c>
      <c r="E2065" s="29">
        <v>204.6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4">
        <v>6292.89</v>
      </c>
      <c r="E2066" s="29">
        <v>204.6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4">
        <v>6293.50695</v>
      </c>
      <c r="E2067" s="29">
        <v>199.6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4">
        <v>6354.585</v>
      </c>
      <c r="E2068" s="29">
        <v>199.6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4">
        <v>6354.585</v>
      </c>
      <c r="E2069" s="29">
        <v>189.6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4">
        <v>6539.67</v>
      </c>
      <c r="E2070" s="29">
        <v>189.6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4">
        <v>6539.67</v>
      </c>
      <c r="E2071" s="29">
        <v>184.6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4">
        <v>6786.45</v>
      </c>
      <c r="E2072" s="29">
        <v>184.6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4">
        <v>6792.6194999999998</v>
      </c>
      <c r="E2073" s="29">
        <v>181.6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4">
        <v>6816.0636000000004</v>
      </c>
      <c r="E2074" s="29">
        <v>181.6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4">
        <v>6816.68055</v>
      </c>
      <c r="E2075" s="29">
        <v>174.6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4">
        <v>7032.6130499999999</v>
      </c>
      <c r="E2076" s="29">
        <v>174.6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19</v>
      </c>
      <c r="D2077" s="24">
        <v>7033.23</v>
      </c>
      <c r="E2077" s="29">
        <v>140.6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19</v>
      </c>
      <c r="D2078" s="24">
        <v>7403.4</v>
      </c>
      <c r="E2078" s="29">
        <v>140.6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19</v>
      </c>
      <c r="D2079" s="24">
        <v>7404.0169500000002</v>
      </c>
      <c r="E2079" s="29">
        <v>124.8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19</v>
      </c>
      <c r="D2080" s="24">
        <v>7526.79</v>
      </c>
      <c r="E2080" s="29">
        <v>124.8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19</v>
      </c>
      <c r="D2081" s="24">
        <v>7532.9594999999999</v>
      </c>
      <c r="E2081" s="29">
        <v>122.8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19</v>
      </c>
      <c r="D2082" s="24">
        <v>7588.4849999999997</v>
      </c>
      <c r="E2082" s="29">
        <v>122.8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19</v>
      </c>
      <c r="D2083" s="24">
        <v>7594.6544999999996</v>
      </c>
      <c r="E2083" s="29">
        <v>117.8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19</v>
      </c>
      <c r="D2084" s="24">
        <v>8020.35</v>
      </c>
      <c r="E2084" s="29">
        <v>117.8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19</v>
      </c>
      <c r="D2085" s="24">
        <v>8020.96695</v>
      </c>
      <c r="E2085" s="29">
        <v>117.3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19</v>
      </c>
      <c r="D2086" s="24">
        <v>8026.5195000000003</v>
      </c>
      <c r="E2086" s="29">
        <v>112.8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19</v>
      </c>
      <c r="D2087" s="24">
        <v>8267.1299999999992</v>
      </c>
      <c r="E2087" s="29">
        <v>112.8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19</v>
      </c>
      <c r="D2088" s="24">
        <v>8273.2994999999992</v>
      </c>
      <c r="E2088" s="29">
        <v>105.8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19</v>
      </c>
      <c r="D2089" s="24">
        <v>8390.52</v>
      </c>
      <c r="E2089" s="29">
        <v>105.8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19</v>
      </c>
      <c r="D2090" s="24">
        <v>8396.6895000000004</v>
      </c>
      <c r="E2090" s="29">
        <v>95.8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19</v>
      </c>
      <c r="D2091" s="24">
        <v>9130.86</v>
      </c>
      <c r="E2091" s="29">
        <v>95.8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19</v>
      </c>
      <c r="D2092" s="24">
        <v>9131.4769500000002</v>
      </c>
      <c r="E2092" s="29">
        <v>95.7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19</v>
      </c>
      <c r="D2093" s="24">
        <v>9501.0300000000007</v>
      </c>
      <c r="E2093" s="29">
        <v>95.7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19</v>
      </c>
      <c r="D2094" s="24">
        <v>9507.1995000000006</v>
      </c>
      <c r="E2094" s="29">
        <v>83.7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19</v>
      </c>
      <c r="D2095" s="24">
        <v>9640.4606999999996</v>
      </c>
      <c r="E2095" s="29">
        <v>83.7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19</v>
      </c>
      <c r="D2096" s="24">
        <v>9641.0776499999993</v>
      </c>
      <c r="E2096" s="29">
        <v>79.7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19</v>
      </c>
      <c r="D2097" s="24">
        <v>10179.674999999999</v>
      </c>
      <c r="E2097" s="29">
        <v>79.7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19</v>
      </c>
      <c r="D2098" s="24">
        <v>10180.291950000001</v>
      </c>
      <c r="E2098" s="29">
        <v>79.599999999999994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19</v>
      </c>
      <c r="D2099" s="24">
        <v>17583.075000000001</v>
      </c>
      <c r="E2099" s="29">
        <v>79.599999999999994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19</v>
      </c>
      <c r="D2100" s="24">
        <v>17589.244500000001</v>
      </c>
      <c r="E2100" s="29">
        <v>58.6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19</v>
      </c>
      <c r="D2101" s="24">
        <v>17644.77</v>
      </c>
      <c r="E2101" s="29">
        <v>58.6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19</v>
      </c>
      <c r="D2102" s="24">
        <v>17650.9395</v>
      </c>
      <c r="E2102" s="29">
        <v>58.4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19</v>
      </c>
      <c r="D2103" s="24">
        <v>19742.400000000001</v>
      </c>
      <c r="E2103" s="29">
        <v>58.4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19</v>
      </c>
      <c r="D2104" s="24">
        <v>19748.569500000001</v>
      </c>
      <c r="E2104" s="29">
        <v>58.3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19</v>
      </c>
      <c r="D2105" s="24">
        <v>24678</v>
      </c>
      <c r="E2105" s="29">
        <v>58.3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4">
        <v>24684.1695</v>
      </c>
      <c r="E2106" s="29">
        <v>55.8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19</v>
      </c>
      <c r="D2107" s="24">
        <v>30847.5</v>
      </c>
      <c r="E2107" s="29">
        <v>55.8</v>
      </c>
      <c r="F2107" s="24"/>
      <c r="G2107" s="29"/>
    </row>
    <row r="2108" spans="1:7" x14ac:dyDescent="0.25">
      <c r="A2108" s="22" t="s">
        <v>42</v>
      </c>
      <c r="B2108" s="22" t="s">
        <v>45</v>
      </c>
      <c r="C2108" s="29">
        <v>19</v>
      </c>
      <c r="D2108" s="24">
        <v>30853.6695</v>
      </c>
      <c r="E2108" s="29">
        <v>54.8</v>
      </c>
      <c r="F2108" s="24"/>
      <c r="G2108" s="29"/>
    </row>
    <row r="2109" spans="1:7" x14ac:dyDescent="0.25">
      <c r="A2109" s="22" t="s">
        <v>42</v>
      </c>
      <c r="B2109" s="22" t="s">
        <v>45</v>
      </c>
      <c r="C2109" s="29">
        <v>19</v>
      </c>
      <c r="D2109" s="24">
        <v>37017</v>
      </c>
      <c r="E2109" s="29">
        <v>54.8</v>
      </c>
      <c r="F2109" s="24"/>
      <c r="G2109" s="29"/>
    </row>
    <row r="2110" spans="1:7" x14ac:dyDescent="0.25">
      <c r="A2110" s="22" t="s">
        <v>42</v>
      </c>
      <c r="B2110" s="22" t="s">
        <v>45</v>
      </c>
      <c r="C2110" s="29">
        <v>19</v>
      </c>
      <c r="D2110" s="24">
        <v>37023.169500000004</v>
      </c>
      <c r="E2110" s="29">
        <v>20.8</v>
      </c>
      <c r="F2110" s="24"/>
      <c r="G2110" s="29"/>
    </row>
    <row r="2111" spans="1:7" x14ac:dyDescent="0.25">
      <c r="A2111" s="22" t="s">
        <v>42</v>
      </c>
      <c r="B2111" s="22" t="s">
        <v>45</v>
      </c>
      <c r="C2111" s="29">
        <v>19</v>
      </c>
      <c r="D2111" s="24">
        <v>61695</v>
      </c>
      <c r="E2111" s="29">
        <v>20.8</v>
      </c>
      <c r="F2111" s="24"/>
      <c r="G2111" s="29"/>
    </row>
    <row r="2112" spans="1:7" x14ac:dyDescent="0.25">
      <c r="A2112" s="22" t="s">
        <v>42</v>
      </c>
      <c r="B2112" s="22" t="s">
        <v>45</v>
      </c>
      <c r="C2112" s="29">
        <v>19</v>
      </c>
      <c r="D2112" s="24"/>
      <c r="E2112" s="29"/>
      <c r="F2112" s="24">
        <v>6.1695000000000002</v>
      </c>
      <c r="G2112" s="29">
        <v>29.7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4"/>
      <c r="E2113" s="29"/>
      <c r="F2113" s="24">
        <v>4818.3795</v>
      </c>
      <c r="G2113" s="29">
        <v>29.7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4"/>
      <c r="E2114" s="29"/>
      <c r="F2114" s="24">
        <v>4818.3795</v>
      </c>
      <c r="G2114" s="29">
        <v>37.799999999999997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4"/>
      <c r="E2115" s="29"/>
      <c r="F2115" s="24">
        <v>4997.2950000000001</v>
      </c>
      <c r="G2115" s="29">
        <v>37.799999999999997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4"/>
      <c r="E2116" s="29"/>
      <c r="F2116" s="24">
        <v>5003.4645</v>
      </c>
      <c r="G2116" s="29">
        <v>55.8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4"/>
      <c r="E2117" s="29"/>
      <c r="F2117" s="24">
        <v>5891.2555499999999</v>
      </c>
      <c r="G2117" s="29">
        <v>55.8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4"/>
      <c r="E2118" s="29"/>
      <c r="F2118" s="24">
        <v>5891.8725000000004</v>
      </c>
      <c r="G2118" s="29">
        <v>68.8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4"/>
      <c r="E2119" s="29"/>
      <c r="F2119" s="24">
        <v>6539.67</v>
      </c>
      <c r="G2119" s="29">
        <v>68.8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4"/>
      <c r="E2120" s="29"/>
      <c r="F2120" s="24">
        <v>6539.67</v>
      </c>
      <c r="G2120" s="29">
        <v>76.8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4"/>
      <c r="E2121" s="29"/>
      <c r="F2121" s="24">
        <v>7094.9250000000002</v>
      </c>
      <c r="G2121" s="29">
        <v>76.8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4"/>
      <c r="E2122" s="29"/>
      <c r="F2122" s="24">
        <v>7095.5419499999998</v>
      </c>
      <c r="G2122" s="29">
        <v>96.8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4"/>
      <c r="E2123" s="29"/>
      <c r="F2123" s="24">
        <v>7711.875</v>
      </c>
      <c r="G2123" s="29">
        <v>96.8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4"/>
      <c r="E2124" s="29"/>
      <c r="F2124" s="24">
        <v>7712.4919499999996</v>
      </c>
      <c r="G2124" s="29">
        <v>136.80000000000001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4"/>
      <c r="E2125" s="29"/>
      <c r="F2125" s="24">
        <v>8267.1299999999992</v>
      </c>
      <c r="G2125" s="29">
        <v>136.80000000000001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4"/>
      <c r="E2126" s="29"/>
      <c r="F2126" s="24">
        <v>8267.1299999999992</v>
      </c>
      <c r="G2126" s="29">
        <v>143.80000000000001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4"/>
      <c r="E2127" s="29"/>
      <c r="F2127" s="24">
        <v>8330.0589</v>
      </c>
      <c r="G2127" s="29">
        <v>143.80000000000001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4"/>
      <c r="E2128" s="29"/>
      <c r="F2128" s="24">
        <v>8330.6758499999996</v>
      </c>
      <c r="G2128" s="29">
        <v>177.8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4"/>
      <c r="E2129" s="29"/>
      <c r="F2129" s="24">
        <v>8390.52</v>
      </c>
      <c r="G2129" s="29">
        <v>177.8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4"/>
      <c r="E2130" s="29"/>
      <c r="F2130" s="24">
        <v>8390.52</v>
      </c>
      <c r="G2130" s="29">
        <v>187.8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4"/>
      <c r="E2131" s="29"/>
      <c r="F2131" s="24">
        <v>8513.91</v>
      </c>
      <c r="G2131" s="29">
        <v>187.8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4"/>
      <c r="E2132" s="29"/>
      <c r="F2132" s="24">
        <v>8513.91</v>
      </c>
      <c r="G2132" s="29">
        <v>197.8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4"/>
      <c r="E2133" s="29"/>
      <c r="F2133" s="24">
        <v>8544.1405500000001</v>
      </c>
      <c r="G2133" s="29">
        <v>197.8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4"/>
      <c r="E2134" s="29"/>
      <c r="F2134" s="24">
        <v>8544.7574999999997</v>
      </c>
      <c r="G2134" s="29">
        <v>209.8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4"/>
      <c r="E2135" s="29"/>
      <c r="F2135" s="24">
        <v>8636.6830499999996</v>
      </c>
      <c r="G2135" s="29">
        <v>209.8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4"/>
      <c r="E2136" s="29"/>
      <c r="F2136" s="24">
        <v>8637.2999999999993</v>
      </c>
      <c r="G2136" s="29">
        <v>249.8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4"/>
      <c r="E2137" s="29"/>
      <c r="F2137" s="24">
        <v>8637.2999999999993</v>
      </c>
      <c r="G2137" s="29">
        <v>259.8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4"/>
      <c r="E2138" s="29"/>
      <c r="F2138" s="24">
        <v>8760.69</v>
      </c>
      <c r="G2138" s="29">
        <v>259.8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4"/>
      <c r="E2139" s="29"/>
      <c r="F2139" s="24">
        <v>8760.69</v>
      </c>
      <c r="G2139" s="29">
        <v>269.8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4"/>
      <c r="E2140" s="29"/>
      <c r="F2140" s="24">
        <v>8884.08</v>
      </c>
      <c r="G2140" s="29">
        <v>269.8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4"/>
      <c r="E2141" s="29"/>
      <c r="F2141" s="24">
        <v>8884.08</v>
      </c>
      <c r="G2141" s="29">
        <v>286.8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4"/>
      <c r="E2142" s="29"/>
      <c r="F2142" s="24">
        <v>8943.3071999999993</v>
      </c>
      <c r="G2142" s="29">
        <v>286.8</v>
      </c>
    </row>
    <row r="2143" spans="1:7" x14ac:dyDescent="0.25">
      <c r="A2143" s="22" t="s">
        <v>42</v>
      </c>
      <c r="B2143" s="22" t="s">
        <v>45</v>
      </c>
      <c r="C2143" s="29">
        <v>19</v>
      </c>
      <c r="D2143" s="24"/>
      <c r="E2143" s="29"/>
      <c r="F2143" s="24">
        <v>8943.9241500000007</v>
      </c>
      <c r="G2143" s="29">
        <v>321.8</v>
      </c>
    </row>
    <row r="2144" spans="1:7" x14ac:dyDescent="0.25">
      <c r="A2144" s="22" t="s">
        <v>42</v>
      </c>
      <c r="B2144" s="22" t="s">
        <v>45</v>
      </c>
      <c r="C2144" s="29">
        <v>19</v>
      </c>
      <c r="D2144" s="24"/>
      <c r="E2144" s="29"/>
      <c r="F2144" s="24">
        <v>9007.4699999999993</v>
      </c>
      <c r="G2144" s="29">
        <v>321.8</v>
      </c>
    </row>
    <row r="2145" spans="1:7" x14ac:dyDescent="0.25">
      <c r="A2145" s="22" t="s">
        <v>42</v>
      </c>
      <c r="B2145" s="22" t="s">
        <v>45</v>
      </c>
      <c r="C2145" s="29">
        <v>19</v>
      </c>
      <c r="D2145" s="24"/>
      <c r="E2145" s="29"/>
      <c r="F2145" s="24">
        <v>9007.4699999999993</v>
      </c>
      <c r="G2145" s="29">
        <v>341.8</v>
      </c>
    </row>
    <row r="2146" spans="1:7" x14ac:dyDescent="0.25">
      <c r="A2146" s="22" t="s">
        <v>42</v>
      </c>
      <c r="B2146" s="22" t="s">
        <v>45</v>
      </c>
      <c r="C2146" s="29">
        <v>19</v>
      </c>
      <c r="D2146" s="24"/>
      <c r="E2146" s="29"/>
      <c r="F2146" s="24">
        <v>9068.5480499999994</v>
      </c>
      <c r="G2146" s="29">
        <v>341.8</v>
      </c>
    </row>
    <row r="2147" spans="1:7" x14ac:dyDescent="0.25">
      <c r="A2147" s="22" t="s">
        <v>42</v>
      </c>
      <c r="B2147" s="22" t="s">
        <v>45</v>
      </c>
      <c r="C2147" s="29">
        <v>19</v>
      </c>
      <c r="D2147" s="24"/>
      <c r="E2147" s="29"/>
      <c r="F2147" s="24">
        <v>9069.1650000000009</v>
      </c>
      <c r="G2147" s="29">
        <v>351.8</v>
      </c>
    </row>
    <row r="2148" spans="1:7" x14ac:dyDescent="0.25">
      <c r="A2148" s="22" t="s">
        <v>42</v>
      </c>
      <c r="B2148" s="22" t="s">
        <v>45</v>
      </c>
      <c r="C2148" s="29">
        <v>19</v>
      </c>
      <c r="D2148" s="24"/>
      <c r="E2148" s="29"/>
      <c r="F2148" s="24">
        <v>9130.86</v>
      </c>
      <c r="G2148" s="29">
        <v>351.8</v>
      </c>
    </row>
    <row r="2149" spans="1:7" x14ac:dyDescent="0.25">
      <c r="A2149" s="22" t="s">
        <v>42</v>
      </c>
      <c r="B2149" s="22" t="s">
        <v>45</v>
      </c>
      <c r="C2149" s="29">
        <v>19</v>
      </c>
      <c r="D2149" s="24"/>
      <c r="E2149" s="29"/>
      <c r="F2149" s="24">
        <v>9130.86</v>
      </c>
      <c r="G2149" s="29">
        <v>371.8</v>
      </c>
    </row>
    <row r="2150" spans="1:7" x14ac:dyDescent="0.25">
      <c r="A2150" s="22" t="s">
        <v>42</v>
      </c>
      <c r="B2150" s="22" t="s">
        <v>45</v>
      </c>
      <c r="C2150" s="29">
        <v>19</v>
      </c>
      <c r="D2150" s="24"/>
      <c r="E2150" s="29"/>
      <c r="F2150" s="24">
        <v>9254.25</v>
      </c>
      <c r="G2150" s="29">
        <v>371.8</v>
      </c>
    </row>
    <row r="2151" spans="1:7" x14ac:dyDescent="0.25">
      <c r="A2151" s="22" t="s">
        <v>42</v>
      </c>
      <c r="B2151" s="22" t="s">
        <v>45</v>
      </c>
      <c r="C2151" s="29">
        <v>19</v>
      </c>
      <c r="D2151" s="24"/>
      <c r="E2151" s="29"/>
      <c r="F2151" s="24">
        <v>9254.25</v>
      </c>
      <c r="G2151" s="29">
        <v>388.8</v>
      </c>
    </row>
    <row r="2152" spans="1:7" x14ac:dyDescent="0.25">
      <c r="A2152" s="22" t="s">
        <v>42</v>
      </c>
      <c r="B2152" s="22" t="s">
        <v>45</v>
      </c>
      <c r="C2152" s="29">
        <v>19</v>
      </c>
      <c r="D2152" s="24"/>
      <c r="E2152" s="29"/>
      <c r="F2152" s="24">
        <v>9377.64</v>
      </c>
      <c r="G2152" s="29">
        <v>388.8</v>
      </c>
    </row>
    <row r="2153" spans="1:7" x14ac:dyDescent="0.25">
      <c r="A2153" s="22" t="s">
        <v>42</v>
      </c>
      <c r="B2153" s="22" t="s">
        <v>45</v>
      </c>
      <c r="C2153" s="29">
        <v>19</v>
      </c>
      <c r="D2153" s="24"/>
      <c r="E2153" s="29"/>
      <c r="F2153" s="24">
        <v>9377.64</v>
      </c>
      <c r="G2153" s="29">
        <v>398.8</v>
      </c>
    </row>
    <row r="2154" spans="1:7" x14ac:dyDescent="0.25">
      <c r="A2154" s="22" t="s">
        <v>42</v>
      </c>
      <c r="B2154" s="22" t="s">
        <v>45</v>
      </c>
      <c r="C2154" s="29">
        <v>19</v>
      </c>
      <c r="D2154" s="24"/>
      <c r="E2154" s="29"/>
      <c r="F2154" s="24">
        <v>9501.0300000000007</v>
      </c>
      <c r="G2154" s="29">
        <v>398.8</v>
      </c>
    </row>
    <row r="2155" spans="1:7" x14ac:dyDescent="0.25">
      <c r="A2155" s="22" t="s">
        <v>42</v>
      </c>
      <c r="B2155" s="22" t="s">
        <v>45</v>
      </c>
      <c r="C2155" s="29">
        <v>19</v>
      </c>
      <c r="D2155" s="24"/>
      <c r="E2155" s="29"/>
      <c r="F2155" s="24">
        <v>9501.0300000000007</v>
      </c>
      <c r="G2155" s="29">
        <v>408.8</v>
      </c>
    </row>
    <row r="2156" spans="1:7" x14ac:dyDescent="0.25">
      <c r="A2156" s="22" t="s">
        <v>42</v>
      </c>
      <c r="B2156" s="22" t="s">
        <v>45</v>
      </c>
      <c r="C2156" s="29">
        <v>19</v>
      </c>
      <c r="D2156" s="24"/>
      <c r="E2156" s="29"/>
      <c r="F2156" s="24">
        <v>9624.42</v>
      </c>
      <c r="G2156" s="29">
        <v>408.8</v>
      </c>
    </row>
    <row r="2157" spans="1:7" x14ac:dyDescent="0.25">
      <c r="A2157" s="22" t="s">
        <v>42</v>
      </c>
      <c r="B2157" s="22" t="s">
        <v>45</v>
      </c>
      <c r="C2157" s="29">
        <v>19</v>
      </c>
      <c r="D2157" s="24"/>
      <c r="E2157" s="29"/>
      <c r="F2157" s="24">
        <v>9624.42</v>
      </c>
      <c r="G2157" s="29">
        <v>410.8</v>
      </c>
    </row>
    <row r="2158" spans="1:7" x14ac:dyDescent="0.25">
      <c r="A2158" s="22" t="s">
        <v>42</v>
      </c>
      <c r="B2158" s="22" t="s">
        <v>45</v>
      </c>
      <c r="C2158" s="29">
        <v>19</v>
      </c>
      <c r="D2158" s="24"/>
      <c r="E2158" s="29"/>
      <c r="F2158" s="24">
        <v>9710.7929999999997</v>
      </c>
      <c r="G2158" s="29">
        <v>410.8</v>
      </c>
    </row>
    <row r="2159" spans="1:7" x14ac:dyDescent="0.25">
      <c r="A2159" s="22" t="s">
        <v>42</v>
      </c>
      <c r="B2159" s="22" t="s">
        <v>45</v>
      </c>
      <c r="C2159" s="29">
        <v>19</v>
      </c>
      <c r="D2159" s="24"/>
      <c r="E2159" s="29"/>
      <c r="F2159" s="24">
        <v>9716.9624999999996</v>
      </c>
      <c r="G2159" s="29">
        <v>415.8</v>
      </c>
    </row>
    <row r="2160" spans="1:7" x14ac:dyDescent="0.25">
      <c r="A2160" s="22" t="s">
        <v>42</v>
      </c>
      <c r="B2160" s="22" t="s">
        <v>45</v>
      </c>
      <c r="C2160" s="29">
        <v>19</v>
      </c>
      <c r="D2160" s="24"/>
      <c r="E2160" s="29"/>
      <c r="F2160" s="24">
        <v>9871.2000000000007</v>
      </c>
      <c r="G2160" s="29">
        <v>415.8</v>
      </c>
    </row>
    <row r="2161" spans="1:7" x14ac:dyDescent="0.25">
      <c r="A2161" s="22" t="s">
        <v>42</v>
      </c>
      <c r="B2161" s="22" t="s">
        <v>45</v>
      </c>
      <c r="C2161" s="29">
        <v>19</v>
      </c>
      <c r="D2161" s="24"/>
      <c r="E2161" s="29"/>
      <c r="F2161" s="24">
        <v>9871.2000000000007</v>
      </c>
      <c r="G2161" s="29">
        <v>422.8</v>
      </c>
    </row>
    <row r="2162" spans="1:7" x14ac:dyDescent="0.25">
      <c r="A2162" s="22" t="s">
        <v>42</v>
      </c>
      <c r="B2162" s="22" t="s">
        <v>45</v>
      </c>
      <c r="C2162" s="29">
        <v>19</v>
      </c>
      <c r="D2162" s="24"/>
      <c r="E2162" s="29"/>
      <c r="F2162" s="24">
        <v>9994.59</v>
      </c>
      <c r="G2162" s="29">
        <v>422.8</v>
      </c>
    </row>
    <row r="2163" spans="1:7" x14ac:dyDescent="0.25">
      <c r="A2163" s="22" t="s">
        <v>42</v>
      </c>
      <c r="B2163" s="22" t="s">
        <v>45</v>
      </c>
      <c r="C2163" s="29">
        <v>19</v>
      </c>
      <c r="D2163" s="24"/>
      <c r="E2163" s="29"/>
      <c r="F2163" s="24">
        <v>9994.59</v>
      </c>
      <c r="G2163" s="29">
        <v>433.8</v>
      </c>
    </row>
    <row r="2164" spans="1:7" x14ac:dyDescent="0.25">
      <c r="A2164" s="22" t="s">
        <v>42</v>
      </c>
      <c r="B2164" s="22" t="s">
        <v>45</v>
      </c>
      <c r="C2164" s="29">
        <v>19</v>
      </c>
      <c r="D2164" s="24"/>
      <c r="E2164" s="29"/>
      <c r="F2164" s="24">
        <v>10117.98</v>
      </c>
      <c r="G2164" s="29">
        <v>433.8</v>
      </c>
    </row>
    <row r="2165" spans="1:7" x14ac:dyDescent="0.25">
      <c r="A2165" s="22" t="s">
        <v>42</v>
      </c>
      <c r="B2165" s="22" t="s">
        <v>45</v>
      </c>
      <c r="C2165" s="29">
        <v>19</v>
      </c>
      <c r="D2165" s="24"/>
      <c r="E2165" s="29"/>
      <c r="F2165" s="24">
        <v>10117.98</v>
      </c>
      <c r="G2165" s="29">
        <v>443.8</v>
      </c>
    </row>
    <row r="2166" spans="1:7" x14ac:dyDescent="0.25">
      <c r="A2166" s="22" t="s">
        <v>42</v>
      </c>
      <c r="B2166" s="22" t="s">
        <v>45</v>
      </c>
      <c r="C2166" s="29">
        <v>19</v>
      </c>
      <c r="D2166" s="24"/>
      <c r="E2166" s="29"/>
      <c r="F2166" s="24">
        <v>10241.370000000001</v>
      </c>
      <c r="G2166" s="29">
        <v>443.8</v>
      </c>
    </row>
    <row r="2167" spans="1:7" x14ac:dyDescent="0.25">
      <c r="A2167" s="22" t="s">
        <v>42</v>
      </c>
      <c r="B2167" s="22" t="s">
        <v>45</v>
      </c>
      <c r="C2167" s="29">
        <v>19</v>
      </c>
      <c r="D2167" s="24"/>
      <c r="E2167" s="29"/>
      <c r="F2167" s="24">
        <v>10241.370000000001</v>
      </c>
      <c r="G2167" s="29">
        <v>453.8</v>
      </c>
    </row>
    <row r="2168" spans="1:7" x14ac:dyDescent="0.25">
      <c r="A2168" s="22" t="s">
        <v>42</v>
      </c>
      <c r="B2168" s="22" t="s">
        <v>45</v>
      </c>
      <c r="C2168" s="29">
        <v>19</v>
      </c>
      <c r="D2168" s="24"/>
      <c r="E2168" s="29"/>
      <c r="F2168" s="24">
        <v>10364.76</v>
      </c>
      <c r="G2168" s="29">
        <v>453.8</v>
      </c>
    </row>
    <row r="2169" spans="1:7" x14ac:dyDescent="0.25">
      <c r="A2169" s="22" t="s">
        <v>42</v>
      </c>
      <c r="B2169" s="22" t="s">
        <v>45</v>
      </c>
      <c r="C2169" s="29">
        <v>19</v>
      </c>
      <c r="D2169" s="24"/>
      <c r="E2169" s="29"/>
      <c r="F2169" s="24">
        <v>10364.76</v>
      </c>
      <c r="G2169" s="29">
        <v>455.8</v>
      </c>
    </row>
    <row r="2170" spans="1:7" x14ac:dyDescent="0.25">
      <c r="A2170" s="22" t="s">
        <v>42</v>
      </c>
      <c r="B2170" s="22" t="s">
        <v>45</v>
      </c>
      <c r="C2170" s="29">
        <v>19</v>
      </c>
      <c r="D2170" s="24"/>
      <c r="E2170" s="29"/>
      <c r="F2170" s="24">
        <v>10487.53305</v>
      </c>
      <c r="G2170" s="29">
        <v>455.8</v>
      </c>
    </row>
    <row r="2171" spans="1:7" x14ac:dyDescent="0.25">
      <c r="A2171" s="22" t="s">
        <v>42</v>
      </c>
      <c r="B2171" s="22" t="s">
        <v>45</v>
      </c>
      <c r="C2171" s="29">
        <v>19</v>
      </c>
      <c r="D2171" s="24"/>
      <c r="E2171" s="29"/>
      <c r="F2171" s="24">
        <v>10488.15</v>
      </c>
      <c r="G2171" s="29">
        <v>485.8</v>
      </c>
    </row>
    <row r="2172" spans="1:7" x14ac:dyDescent="0.25">
      <c r="A2172" s="22" t="s">
        <v>42</v>
      </c>
      <c r="B2172" s="22" t="s">
        <v>45</v>
      </c>
      <c r="C2172" s="29">
        <v>19</v>
      </c>
      <c r="D2172" s="24"/>
      <c r="E2172" s="29"/>
      <c r="F2172" s="24">
        <v>10494.3195</v>
      </c>
      <c r="G2172" s="29">
        <v>495.8</v>
      </c>
    </row>
    <row r="2173" spans="1:7" x14ac:dyDescent="0.25">
      <c r="A2173" s="22" t="s">
        <v>42</v>
      </c>
      <c r="B2173" s="22" t="s">
        <v>45</v>
      </c>
      <c r="C2173" s="29">
        <v>19</v>
      </c>
      <c r="D2173" s="24"/>
      <c r="E2173" s="29"/>
      <c r="F2173" s="24">
        <v>10796.625</v>
      </c>
      <c r="G2173" s="29">
        <v>495.8</v>
      </c>
    </row>
    <row r="2174" spans="1:7" x14ac:dyDescent="0.25">
      <c r="A2174" s="22" t="s">
        <v>42</v>
      </c>
      <c r="B2174" s="22" t="s">
        <v>45</v>
      </c>
      <c r="C2174" s="29">
        <v>19</v>
      </c>
      <c r="D2174" s="24"/>
      <c r="E2174" s="29"/>
      <c r="F2174" s="24">
        <v>10802.7945</v>
      </c>
      <c r="G2174" s="29">
        <v>505.8</v>
      </c>
    </row>
    <row r="2175" spans="1:7" x14ac:dyDescent="0.25">
      <c r="A2175" s="22" t="s">
        <v>42</v>
      </c>
      <c r="B2175" s="22" t="s">
        <v>45</v>
      </c>
      <c r="C2175" s="29">
        <v>19</v>
      </c>
      <c r="D2175" s="24"/>
      <c r="E2175" s="29"/>
      <c r="F2175" s="24">
        <v>10944.692999999999</v>
      </c>
      <c r="G2175" s="29">
        <v>505.8</v>
      </c>
    </row>
    <row r="2176" spans="1:7" x14ac:dyDescent="0.25">
      <c r="A2176" s="22" t="s">
        <v>42</v>
      </c>
      <c r="B2176" s="22" t="s">
        <v>45</v>
      </c>
      <c r="C2176" s="29">
        <v>19</v>
      </c>
      <c r="D2176" s="24"/>
      <c r="E2176" s="29"/>
      <c r="F2176" s="24">
        <v>10950.862499999999</v>
      </c>
      <c r="G2176" s="29">
        <v>510.8</v>
      </c>
    </row>
    <row r="2177" spans="1:7" x14ac:dyDescent="0.25">
      <c r="A2177" s="22" t="s">
        <v>42</v>
      </c>
      <c r="B2177" s="22" t="s">
        <v>45</v>
      </c>
      <c r="C2177" s="29">
        <v>19</v>
      </c>
      <c r="D2177" s="24"/>
      <c r="E2177" s="29"/>
      <c r="F2177" s="24">
        <v>11105.1</v>
      </c>
      <c r="G2177" s="29">
        <v>510.8</v>
      </c>
    </row>
    <row r="2178" spans="1:7" x14ac:dyDescent="0.25">
      <c r="A2178" s="22" t="s">
        <v>42</v>
      </c>
      <c r="B2178" s="22" t="s">
        <v>45</v>
      </c>
      <c r="C2178" s="29">
        <v>19</v>
      </c>
      <c r="D2178" s="24"/>
      <c r="E2178" s="29"/>
      <c r="F2178" s="24">
        <v>11111.2695</v>
      </c>
      <c r="G2178" s="29">
        <v>540.79999999999995</v>
      </c>
    </row>
    <row r="2179" spans="1:7" x14ac:dyDescent="0.25">
      <c r="A2179" s="22" t="s">
        <v>42</v>
      </c>
      <c r="B2179" s="22" t="s">
        <v>45</v>
      </c>
      <c r="C2179" s="29">
        <v>19</v>
      </c>
      <c r="D2179" s="24"/>
      <c r="E2179" s="29"/>
      <c r="F2179" s="24">
        <v>11475.27</v>
      </c>
      <c r="G2179" s="29">
        <v>540.79999999999995</v>
      </c>
    </row>
    <row r="2180" spans="1:7" x14ac:dyDescent="0.25">
      <c r="A2180" s="22" t="s">
        <v>42</v>
      </c>
      <c r="B2180" s="22" t="s">
        <v>45</v>
      </c>
      <c r="C2180" s="29">
        <v>19</v>
      </c>
      <c r="D2180" s="24"/>
      <c r="E2180" s="29"/>
      <c r="F2180" s="24">
        <v>11481.4395</v>
      </c>
      <c r="G2180" s="29">
        <v>550.79999999999995</v>
      </c>
    </row>
    <row r="2181" spans="1:7" x14ac:dyDescent="0.25">
      <c r="A2181" s="22" t="s">
        <v>42</v>
      </c>
      <c r="B2181" s="22" t="s">
        <v>45</v>
      </c>
      <c r="C2181" s="29">
        <v>19</v>
      </c>
      <c r="D2181" s="24"/>
      <c r="E2181" s="29"/>
      <c r="F2181" s="24">
        <v>11598.66</v>
      </c>
      <c r="G2181" s="29">
        <v>550.79999999999995</v>
      </c>
    </row>
    <row r="2182" spans="1:7" x14ac:dyDescent="0.25">
      <c r="A2182" s="22" t="s">
        <v>42</v>
      </c>
      <c r="B2182" s="22" t="s">
        <v>45</v>
      </c>
      <c r="C2182" s="29">
        <v>19</v>
      </c>
      <c r="D2182" s="24"/>
      <c r="E2182" s="29"/>
      <c r="F2182" s="24">
        <v>11604.8295</v>
      </c>
      <c r="G2182" s="29">
        <v>580.79999999999995</v>
      </c>
    </row>
    <row r="2183" spans="1:7" x14ac:dyDescent="0.25">
      <c r="A2183" s="22" t="s">
        <v>42</v>
      </c>
      <c r="B2183" s="22" t="s">
        <v>45</v>
      </c>
      <c r="C2183" s="29">
        <v>19</v>
      </c>
      <c r="D2183" s="24"/>
      <c r="E2183" s="29"/>
      <c r="F2183" s="24">
        <v>11783.745000000001</v>
      </c>
      <c r="G2183" s="29">
        <v>580.79999999999995</v>
      </c>
    </row>
    <row r="2184" spans="1:7" x14ac:dyDescent="0.25">
      <c r="A2184" s="22" t="s">
        <v>42</v>
      </c>
      <c r="B2184" s="22" t="s">
        <v>45</v>
      </c>
      <c r="C2184" s="29">
        <v>19</v>
      </c>
      <c r="D2184" s="24"/>
      <c r="E2184" s="29"/>
      <c r="F2184" s="24">
        <v>11789.914500000001</v>
      </c>
      <c r="G2184" s="29">
        <v>590.79999999999995</v>
      </c>
    </row>
    <row r="2185" spans="1:7" x14ac:dyDescent="0.25">
      <c r="A2185" s="22" t="s">
        <v>42</v>
      </c>
      <c r="B2185" s="22" t="s">
        <v>45</v>
      </c>
      <c r="C2185" s="29">
        <v>19</v>
      </c>
      <c r="D2185" s="24"/>
      <c r="E2185" s="29"/>
      <c r="F2185" s="24">
        <v>30847.5</v>
      </c>
      <c r="G2185" s="29">
        <v>590.79999999999995</v>
      </c>
    </row>
    <row r="2186" spans="1:7" x14ac:dyDescent="0.25">
      <c r="A2186" s="22" t="s">
        <v>42</v>
      </c>
      <c r="B2186" s="22" t="s">
        <v>45</v>
      </c>
      <c r="C2186" s="29">
        <v>19</v>
      </c>
      <c r="D2186" s="24"/>
      <c r="E2186" s="29"/>
      <c r="F2186" s="24">
        <v>30853.6695</v>
      </c>
      <c r="G2186" s="29">
        <v>594.5</v>
      </c>
    </row>
    <row r="2187" spans="1:7" x14ac:dyDescent="0.25">
      <c r="A2187" s="22" t="s">
        <v>42</v>
      </c>
      <c r="B2187" s="22" t="s">
        <v>45</v>
      </c>
      <c r="C2187" s="29">
        <v>19</v>
      </c>
      <c r="D2187" s="24"/>
      <c r="E2187" s="29"/>
      <c r="F2187" s="24">
        <v>61695</v>
      </c>
      <c r="G2187" s="29">
        <v>594.5</v>
      </c>
    </row>
    <row r="2188" spans="1:7" x14ac:dyDescent="0.25">
      <c r="A2188" s="22" t="s">
        <v>42</v>
      </c>
      <c r="B2188" s="22" t="s">
        <v>45</v>
      </c>
      <c r="C2188" s="29">
        <v>20</v>
      </c>
      <c r="D2188" s="24">
        <v>6.1695000000000002</v>
      </c>
      <c r="E2188" s="29">
        <v>329.5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4">
        <v>123.39</v>
      </c>
      <c r="E2189" s="29">
        <v>329.5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4">
        <v>129.55950000000001</v>
      </c>
      <c r="E2190" s="29">
        <v>329.3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4">
        <v>4318.6499999999996</v>
      </c>
      <c r="E2191" s="29">
        <v>329.3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4">
        <v>4319.2669500000002</v>
      </c>
      <c r="E2192" s="29">
        <v>310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4">
        <v>5120.6850000000004</v>
      </c>
      <c r="E2193" s="29">
        <v>310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4">
        <v>5126.8545000000004</v>
      </c>
      <c r="E2194" s="29">
        <v>280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4">
        <v>5552.55</v>
      </c>
      <c r="E2195" s="29">
        <v>280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4">
        <v>5558.7195000000002</v>
      </c>
      <c r="E2196" s="29">
        <v>250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4">
        <v>7094.9250000000002</v>
      </c>
      <c r="E2197" s="29">
        <v>250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4">
        <v>7094.9250000000002</v>
      </c>
      <c r="E2198" s="29">
        <v>246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4">
        <v>7218.3149999999996</v>
      </c>
      <c r="E2199" s="29">
        <v>246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4">
        <v>7218.3149999999996</v>
      </c>
      <c r="E2200" s="29">
        <v>236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4">
        <v>7341.7049999999999</v>
      </c>
      <c r="E2201" s="29">
        <v>236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4">
        <v>7341.7049999999999</v>
      </c>
      <c r="E2202" s="29">
        <v>226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4">
        <v>7403.4</v>
      </c>
      <c r="E2203" s="29">
        <v>226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4">
        <v>7404.0169500000002</v>
      </c>
      <c r="E2204" s="29">
        <v>221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4">
        <v>7465.0950000000003</v>
      </c>
      <c r="E2205" s="29">
        <v>221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4">
        <v>7465.0950000000003</v>
      </c>
      <c r="E2206" s="29">
        <v>211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20</v>
      </c>
      <c r="D2207" s="24">
        <v>7588.4849999999997</v>
      </c>
      <c r="E2207" s="29">
        <v>211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20</v>
      </c>
      <c r="D2208" s="24">
        <v>7588.4849999999997</v>
      </c>
      <c r="E2208" s="29">
        <v>201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20</v>
      </c>
      <c r="D2209" s="24">
        <v>7711.875</v>
      </c>
      <c r="E2209" s="29">
        <v>201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20</v>
      </c>
      <c r="D2210" s="24">
        <v>7711.875</v>
      </c>
      <c r="E2210" s="29">
        <v>191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20</v>
      </c>
      <c r="D2211" s="24">
        <v>7712.4919499999996</v>
      </c>
      <c r="E2211" s="29">
        <v>186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20</v>
      </c>
      <c r="D2212" s="24">
        <v>7804.4174999999996</v>
      </c>
      <c r="E2212" s="29">
        <v>186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20</v>
      </c>
      <c r="D2213" s="24">
        <v>7810.5870000000004</v>
      </c>
      <c r="E2213" s="29">
        <v>181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20</v>
      </c>
      <c r="D2214" s="24">
        <v>7835.2650000000003</v>
      </c>
      <c r="E2214" s="29">
        <v>181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20</v>
      </c>
      <c r="D2215" s="24">
        <v>7835.2650000000003</v>
      </c>
      <c r="E2215" s="29">
        <v>171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20</v>
      </c>
      <c r="D2216" s="24">
        <v>7958.6549999999997</v>
      </c>
      <c r="E2216" s="29">
        <v>171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20</v>
      </c>
      <c r="D2217" s="24">
        <v>7958.6549999999997</v>
      </c>
      <c r="E2217" s="29">
        <v>161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20</v>
      </c>
      <c r="D2218" s="24">
        <v>8082.0450000000001</v>
      </c>
      <c r="E2218" s="29">
        <v>161</v>
      </c>
      <c r="F2218" s="24"/>
      <c r="G2218" s="29"/>
    </row>
    <row r="2219" spans="1:7" x14ac:dyDescent="0.25">
      <c r="A2219" s="22" t="s">
        <v>42</v>
      </c>
      <c r="B2219" s="22" t="s">
        <v>45</v>
      </c>
      <c r="C2219" s="29">
        <v>20</v>
      </c>
      <c r="D2219" s="24">
        <v>8082.0450000000001</v>
      </c>
      <c r="E2219" s="29">
        <v>151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20</v>
      </c>
      <c r="D2220" s="24">
        <v>8205.4349999999995</v>
      </c>
      <c r="E2220" s="29">
        <v>151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20</v>
      </c>
      <c r="D2221" s="24">
        <v>8205.4349999999995</v>
      </c>
      <c r="E2221" s="29">
        <v>141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20</v>
      </c>
      <c r="D2222" s="24">
        <v>8267.1299999999992</v>
      </c>
      <c r="E2222" s="29">
        <v>141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20</v>
      </c>
      <c r="D2223" s="24">
        <v>8273.2994999999992</v>
      </c>
      <c r="E2223" s="29">
        <v>139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20</v>
      </c>
      <c r="D2224" s="24">
        <v>8417.0488499999992</v>
      </c>
      <c r="E2224" s="29">
        <v>139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20</v>
      </c>
      <c r="D2225" s="24">
        <v>8417.6658000000007</v>
      </c>
      <c r="E2225" s="29">
        <v>132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20</v>
      </c>
      <c r="D2226" s="24">
        <v>9315.9449999999997</v>
      </c>
      <c r="E2226" s="29">
        <v>132</v>
      </c>
      <c r="F2226" s="24"/>
      <c r="G2226" s="29"/>
    </row>
    <row r="2227" spans="1:7" x14ac:dyDescent="0.25">
      <c r="A2227" s="22" t="s">
        <v>42</v>
      </c>
      <c r="B2227" s="22" t="s">
        <v>45</v>
      </c>
      <c r="C2227" s="29">
        <v>20</v>
      </c>
      <c r="D2227" s="24">
        <v>9322.1144999999997</v>
      </c>
      <c r="E2227" s="29">
        <v>126</v>
      </c>
      <c r="F2227" s="24"/>
      <c r="G2227" s="29"/>
    </row>
    <row r="2228" spans="1:7" x14ac:dyDescent="0.25">
      <c r="A2228" s="22" t="s">
        <v>42</v>
      </c>
      <c r="B2228" s="22" t="s">
        <v>45</v>
      </c>
      <c r="C2228" s="29">
        <v>20</v>
      </c>
      <c r="D2228" s="24">
        <v>9640.4606999999996</v>
      </c>
      <c r="E2228" s="29">
        <v>126</v>
      </c>
      <c r="F2228" s="24"/>
      <c r="G2228" s="29"/>
    </row>
    <row r="2229" spans="1:7" x14ac:dyDescent="0.25">
      <c r="A2229" s="22" t="s">
        <v>42</v>
      </c>
      <c r="B2229" s="22" t="s">
        <v>45</v>
      </c>
      <c r="C2229" s="29">
        <v>20</v>
      </c>
      <c r="D2229" s="24">
        <v>9641.0776499999993</v>
      </c>
      <c r="E2229" s="29">
        <v>121</v>
      </c>
      <c r="F2229" s="24"/>
      <c r="G2229" s="29"/>
    </row>
    <row r="2230" spans="1:7" x14ac:dyDescent="0.25">
      <c r="A2230" s="22" t="s">
        <v>42</v>
      </c>
      <c r="B2230" s="22" t="s">
        <v>45</v>
      </c>
      <c r="C2230" s="29">
        <v>20</v>
      </c>
      <c r="D2230" s="24">
        <v>10549.844999999999</v>
      </c>
      <c r="E2230" s="29">
        <v>121</v>
      </c>
      <c r="F2230" s="24"/>
      <c r="G2230" s="29"/>
    </row>
    <row r="2231" spans="1:7" x14ac:dyDescent="0.25">
      <c r="A2231" s="22" t="s">
        <v>42</v>
      </c>
      <c r="B2231" s="22" t="s">
        <v>45</v>
      </c>
      <c r="C2231" s="29">
        <v>20</v>
      </c>
      <c r="D2231" s="24">
        <v>10556.014499999999</v>
      </c>
      <c r="E2231" s="29">
        <v>108</v>
      </c>
      <c r="F2231" s="24"/>
      <c r="G2231" s="29"/>
    </row>
    <row r="2232" spans="1:7" x14ac:dyDescent="0.25">
      <c r="A2232" s="22" t="s">
        <v>42</v>
      </c>
      <c r="B2232" s="22" t="s">
        <v>45</v>
      </c>
      <c r="C2232" s="29">
        <v>20</v>
      </c>
      <c r="D2232" s="24">
        <v>12339</v>
      </c>
      <c r="E2232" s="29">
        <v>108</v>
      </c>
      <c r="F2232" s="24"/>
      <c r="G2232" s="29"/>
    </row>
    <row r="2233" spans="1:7" x14ac:dyDescent="0.25">
      <c r="A2233" s="22" t="s">
        <v>42</v>
      </c>
      <c r="B2233" s="22" t="s">
        <v>45</v>
      </c>
      <c r="C2233" s="29">
        <v>20</v>
      </c>
      <c r="D2233" s="24">
        <v>12345.1695</v>
      </c>
      <c r="E2233" s="29">
        <v>107</v>
      </c>
      <c r="F2233" s="24"/>
      <c r="G2233" s="29"/>
    </row>
    <row r="2234" spans="1:7" x14ac:dyDescent="0.25">
      <c r="A2234" s="22" t="s">
        <v>42</v>
      </c>
      <c r="B2234" s="22" t="s">
        <v>45</v>
      </c>
      <c r="C2234" s="29">
        <v>20</v>
      </c>
      <c r="D2234" s="24">
        <v>12832.56</v>
      </c>
      <c r="E2234" s="29">
        <v>107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20</v>
      </c>
      <c r="D2235" s="24">
        <v>12833.176949999999</v>
      </c>
      <c r="E2235" s="29">
        <v>106.9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20</v>
      </c>
      <c r="D2236" s="24">
        <v>13572.9</v>
      </c>
      <c r="E2236" s="29">
        <v>106.9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20</v>
      </c>
      <c r="D2237" s="24">
        <v>13579.0695</v>
      </c>
      <c r="E2237" s="29">
        <v>104.9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20</v>
      </c>
      <c r="D2238" s="24">
        <v>14930.19</v>
      </c>
      <c r="E2238" s="29">
        <v>104.9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20</v>
      </c>
      <c r="D2239" s="24">
        <v>14936.3595</v>
      </c>
      <c r="E2239" s="29">
        <v>98.9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20</v>
      </c>
      <c r="D2240" s="24">
        <v>17583.075000000001</v>
      </c>
      <c r="E2240" s="29">
        <v>98.9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20</v>
      </c>
      <c r="D2241" s="24">
        <v>17589.244500000001</v>
      </c>
      <c r="E2241" s="29">
        <v>76.900000000000006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20</v>
      </c>
      <c r="D2242" s="24">
        <v>18508.5</v>
      </c>
      <c r="E2242" s="29">
        <v>76.900000000000006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20</v>
      </c>
      <c r="D2243" s="24">
        <v>18509.11695</v>
      </c>
      <c r="E2243" s="29">
        <v>76.3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20</v>
      </c>
      <c r="D2244" s="24">
        <v>19742.400000000001</v>
      </c>
      <c r="E2244" s="29">
        <v>76.3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20</v>
      </c>
      <c r="D2245" s="24">
        <v>19748.569500000001</v>
      </c>
      <c r="E2245" s="29">
        <v>76.2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20</v>
      </c>
      <c r="D2246" s="24">
        <v>20606.13</v>
      </c>
      <c r="E2246" s="29">
        <v>76.2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20</v>
      </c>
      <c r="D2247" s="24">
        <v>20612.299500000001</v>
      </c>
      <c r="E2247" s="29">
        <v>76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20</v>
      </c>
      <c r="D2248" s="24">
        <v>24678</v>
      </c>
      <c r="E2248" s="29">
        <v>76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20</v>
      </c>
      <c r="D2249" s="24">
        <v>24684.1695</v>
      </c>
      <c r="E2249" s="29">
        <v>69.7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20</v>
      </c>
      <c r="D2250" s="24">
        <v>30847.5</v>
      </c>
      <c r="E2250" s="29">
        <v>69.7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20</v>
      </c>
      <c r="D2251" s="24">
        <v>30853.6695</v>
      </c>
      <c r="E2251" s="29">
        <v>68.7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20</v>
      </c>
      <c r="D2252" s="24">
        <v>37017</v>
      </c>
      <c r="E2252" s="29">
        <v>68.7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20</v>
      </c>
      <c r="D2253" s="24">
        <v>37023.169500000004</v>
      </c>
      <c r="E2253" s="29">
        <v>25.7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20</v>
      </c>
      <c r="D2254" s="24">
        <v>61695</v>
      </c>
      <c r="E2254" s="29">
        <v>25.7</v>
      </c>
      <c r="F2254" s="24"/>
      <c r="G2254" s="29"/>
    </row>
    <row r="2255" spans="1:7" x14ac:dyDescent="0.25">
      <c r="A2255" s="22" t="s">
        <v>42</v>
      </c>
      <c r="B2255" s="22" t="s">
        <v>45</v>
      </c>
      <c r="C2255" s="29">
        <v>20</v>
      </c>
      <c r="D2255" s="24"/>
      <c r="E2255" s="29"/>
      <c r="F2255" s="24">
        <v>6.1695000000000002</v>
      </c>
      <c r="G2255" s="29">
        <v>47.8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4"/>
      <c r="E2256" s="29"/>
      <c r="F2256" s="24">
        <v>6169.5</v>
      </c>
      <c r="G2256" s="29">
        <v>47.8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4"/>
      <c r="E2257" s="29"/>
      <c r="F2257" s="24">
        <v>6170.1169499999996</v>
      </c>
      <c r="G2257" s="29">
        <v>55.8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4"/>
      <c r="E2258" s="29"/>
      <c r="F2258" s="24">
        <v>7618.7155499999999</v>
      </c>
      <c r="G2258" s="29">
        <v>55.8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4"/>
      <c r="E2259" s="29"/>
      <c r="F2259" s="24">
        <v>7619.3325000000004</v>
      </c>
      <c r="G2259" s="29">
        <v>68.8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4"/>
      <c r="E2260" s="29"/>
      <c r="F2260" s="24">
        <v>8020.35</v>
      </c>
      <c r="G2260" s="29">
        <v>68.8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4"/>
      <c r="E2261" s="29"/>
      <c r="F2261" s="24">
        <v>8020.96695</v>
      </c>
      <c r="G2261" s="29">
        <v>114.8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4"/>
      <c r="E2262" s="29"/>
      <c r="F2262" s="24">
        <v>8390.52</v>
      </c>
      <c r="G2262" s="29">
        <v>114.8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4"/>
      <c r="E2263" s="29"/>
      <c r="F2263" s="24">
        <v>8390.52</v>
      </c>
      <c r="G2263" s="29">
        <v>120.8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4"/>
      <c r="E2264" s="29"/>
      <c r="F2264" s="24">
        <v>8637.2999999999993</v>
      </c>
      <c r="G2264" s="29">
        <v>120.8</v>
      </c>
    </row>
    <row r="2265" spans="1:7" x14ac:dyDescent="0.25">
      <c r="A2265" s="22" t="s">
        <v>42</v>
      </c>
      <c r="B2265" s="22" t="s">
        <v>45</v>
      </c>
      <c r="C2265" s="29">
        <v>20</v>
      </c>
      <c r="D2265" s="24"/>
      <c r="E2265" s="29"/>
      <c r="F2265" s="24">
        <v>8637.2999999999993</v>
      </c>
      <c r="G2265" s="29">
        <v>125.8</v>
      </c>
    </row>
    <row r="2266" spans="1:7" x14ac:dyDescent="0.25">
      <c r="A2266" s="22" t="s">
        <v>42</v>
      </c>
      <c r="B2266" s="22" t="s">
        <v>45</v>
      </c>
      <c r="C2266" s="29">
        <v>20</v>
      </c>
      <c r="D2266" s="24"/>
      <c r="E2266" s="29"/>
      <c r="F2266" s="24">
        <v>8760.69</v>
      </c>
      <c r="G2266" s="29">
        <v>125.8</v>
      </c>
    </row>
    <row r="2267" spans="1:7" x14ac:dyDescent="0.25">
      <c r="A2267" s="22" t="s">
        <v>42</v>
      </c>
      <c r="B2267" s="22" t="s">
        <v>45</v>
      </c>
      <c r="C2267" s="29">
        <v>20</v>
      </c>
      <c r="D2267" s="24"/>
      <c r="E2267" s="29"/>
      <c r="F2267" s="24">
        <v>8760.69</v>
      </c>
      <c r="G2267" s="29">
        <v>135.80000000000001</v>
      </c>
    </row>
    <row r="2268" spans="1:7" x14ac:dyDescent="0.25">
      <c r="A2268" s="22" t="s">
        <v>42</v>
      </c>
      <c r="B2268" s="22" t="s">
        <v>45</v>
      </c>
      <c r="C2268" s="29">
        <v>20</v>
      </c>
      <c r="D2268" s="24"/>
      <c r="E2268" s="29"/>
      <c r="F2268" s="24">
        <v>9322.1144999999997</v>
      </c>
      <c r="G2268" s="29">
        <v>135.80000000000001</v>
      </c>
    </row>
    <row r="2269" spans="1:7" x14ac:dyDescent="0.25">
      <c r="A2269" s="22" t="s">
        <v>42</v>
      </c>
      <c r="B2269" s="22" t="s">
        <v>45</v>
      </c>
      <c r="C2269" s="29">
        <v>20</v>
      </c>
      <c r="D2269" s="24"/>
      <c r="E2269" s="29"/>
      <c r="F2269" s="24">
        <v>9322.1144999999997</v>
      </c>
      <c r="G2269" s="29">
        <v>146.80000000000001</v>
      </c>
    </row>
    <row r="2270" spans="1:7" x14ac:dyDescent="0.25">
      <c r="A2270" s="22" t="s">
        <v>42</v>
      </c>
      <c r="B2270" s="22" t="s">
        <v>45</v>
      </c>
      <c r="C2270" s="29">
        <v>20</v>
      </c>
      <c r="D2270" s="24"/>
      <c r="E2270" s="29"/>
      <c r="F2270" s="24">
        <v>9710.7929999999997</v>
      </c>
      <c r="G2270" s="29">
        <v>146.80000000000001</v>
      </c>
    </row>
    <row r="2271" spans="1:7" x14ac:dyDescent="0.25">
      <c r="A2271" s="22" t="s">
        <v>42</v>
      </c>
      <c r="B2271" s="22" t="s">
        <v>45</v>
      </c>
      <c r="C2271" s="29">
        <v>20</v>
      </c>
      <c r="D2271" s="24"/>
      <c r="E2271" s="29"/>
      <c r="F2271" s="24">
        <v>9716.9624999999996</v>
      </c>
      <c r="G2271" s="29">
        <v>151.80000000000001</v>
      </c>
    </row>
    <row r="2272" spans="1:7" x14ac:dyDescent="0.25">
      <c r="A2272" s="22" t="s">
        <v>42</v>
      </c>
      <c r="B2272" s="22" t="s">
        <v>45</v>
      </c>
      <c r="C2272" s="29">
        <v>20</v>
      </c>
      <c r="D2272" s="24"/>
      <c r="E2272" s="29"/>
      <c r="F2272" s="24">
        <v>10117.98</v>
      </c>
      <c r="G2272" s="29">
        <v>151.80000000000001</v>
      </c>
    </row>
    <row r="2273" spans="1:7" x14ac:dyDescent="0.25">
      <c r="A2273" s="22" t="s">
        <v>42</v>
      </c>
      <c r="B2273" s="22" t="s">
        <v>45</v>
      </c>
      <c r="C2273" s="29">
        <v>20</v>
      </c>
      <c r="D2273" s="24"/>
      <c r="E2273" s="29"/>
      <c r="F2273" s="24">
        <v>10117.98</v>
      </c>
      <c r="G2273" s="29">
        <v>164.8</v>
      </c>
    </row>
    <row r="2274" spans="1:7" x14ac:dyDescent="0.25">
      <c r="A2274" s="22" t="s">
        <v>42</v>
      </c>
      <c r="B2274" s="22" t="s">
        <v>45</v>
      </c>
      <c r="C2274" s="29">
        <v>20</v>
      </c>
      <c r="D2274" s="24"/>
      <c r="E2274" s="29"/>
      <c r="F2274" s="24">
        <v>10241.370000000001</v>
      </c>
      <c r="G2274" s="29">
        <v>164.8</v>
      </c>
    </row>
    <row r="2275" spans="1:7" x14ac:dyDescent="0.25">
      <c r="A2275" s="22" t="s">
        <v>42</v>
      </c>
      <c r="B2275" s="22" t="s">
        <v>45</v>
      </c>
      <c r="C2275" s="29">
        <v>20</v>
      </c>
      <c r="D2275" s="24"/>
      <c r="E2275" s="29"/>
      <c r="F2275" s="24">
        <v>10241.370000000001</v>
      </c>
      <c r="G2275" s="29">
        <v>174.8</v>
      </c>
    </row>
    <row r="2276" spans="1:7" x14ac:dyDescent="0.25">
      <c r="A2276" s="22" t="s">
        <v>42</v>
      </c>
      <c r="B2276" s="22" t="s">
        <v>45</v>
      </c>
      <c r="C2276" s="29">
        <v>20</v>
      </c>
      <c r="D2276" s="24"/>
      <c r="E2276" s="29"/>
      <c r="F2276" s="24">
        <v>10303.065000000001</v>
      </c>
      <c r="G2276" s="29">
        <v>174.8</v>
      </c>
    </row>
    <row r="2277" spans="1:7" x14ac:dyDescent="0.25">
      <c r="A2277" s="22" t="s">
        <v>42</v>
      </c>
      <c r="B2277" s="22" t="s">
        <v>45</v>
      </c>
      <c r="C2277" s="29">
        <v>20</v>
      </c>
      <c r="D2277" s="24"/>
      <c r="E2277" s="29"/>
      <c r="F2277" s="24">
        <v>10303.68195</v>
      </c>
      <c r="G2277" s="29">
        <v>208.8</v>
      </c>
    </row>
    <row r="2278" spans="1:7" x14ac:dyDescent="0.25">
      <c r="A2278" s="22" t="s">
        <v>42</v>
      </c>
      <c r="B2278" s="22" t="s">
        <v>45</v>
      </c>
      <c r="C2278" s="29">
        <v>20</v>
      </c>
      <c r="D2278" s="24"/>
      <c r="E2278" s="29"/>
      <c r="F2278" s="24">
        <v>10364.76</v>
      </c>
      <c r="G2278" s="29">
        <v>208.8</v>
      </c>
    </row>
    <row r="2279" spans="1:7" x14ac:dyDescent="0.25">
      <c r="A2279" s="22" t="s">
        <v>42</v>
      </c>
      <c r="B2279" s="22" t="s">
        <v>45</v>
      </c>
      <c r="C2279" s="29">
        <v>20</v>
      </c>
      <c r="D2279" s="24"/>
      <c r="E2279" s="29"/>
      <c r="F2279" s="24">
        <v>10364.76</v>
      </c>
      <c r="G2279" s="29">
        <v>218.8</v>
      </c>
    </row>
    <row r="2280" spans="1:7" x14ac:dyDescent="0.25">
      <c r="A2280" s="22" t="s">
        <v>42</v>
      </c>
      <c r="B2280" s="22" t="s">
        <v>45</v>
      </c>
      <c r="C2280" s="29">
        <v>20</v>
      </c>
      <c r="D2280" s="24"/>
      <c r="E2280" s="29"/>
      <c r="F2280" s="24">
        <v>10488.15</v>
      </c>
      <c r="G2280" s="29">
        <v>218.8</v>
      </c>
    </row>
    <row r="2281" spans="1:7" x14ac:dyDescent="0.25">
      <c r="A2281" s="22" t="s">
        <v>42</v>
      </c>
      <c r="B2281" s="22" t="s">
        <v>45</v>
      </c>
      <c r="C2281" s="29">
        <v>20</v>
      </c>
      <c r="D2281" s="24"/>
      <c r="E2281" s="29"/>
      <c r="F2281" s="24">
        <v>10488.15</v>
      </c>
      <c r="G2281" s="29">
        <v>228.8</v>
      </c>
    </row>
    <row r="2282" spans="1:7" x14ac:dyDescent="0.25">
      <c r="A2282" s="22" t="s">
        <v>42</v>
      </c>
      <c r="B2282" s="22" t="s">
        <v>45</v>
      </c>
      <c r="C2282" s="29">
        <v>20</v>
      </c>
      <c r="D2282" s="24"/>
      <c r="E2282" s="29"/>
      <c r="F2282" s="24">
        <v>10611.54</v>
      </c>
      <c r="G2282" s="29">
        <v>228.8</v>
      </c>
    </row>
    <row r="2283" spans="1:7" x14ac:dyDescent="0.25">
      <c r="A2283" s="22" t="s">
        <v>42</v>
      </c>
      <c r="B2283" s="22" t="s">
        <v>45</v>
      </c>
      <c r="C2283" s="29">
        <v>20</v>
      </c>
      <c r="D2283" s="24"/>
      <c r="E2283" s="29"/>
      <c r="F2283" s="24">
        <v>10611.54</v>
      </c>
      <c r="G2283" s="29">
        <v>238.8</v>
      </c>
    </row>
    <row r="2284" spans="1:7" x14ac:dyDescent="0.25">
      <c r="A2284" s="22" t="s">
        <v>42</v>
      </c>
      <c r="B2284" s="22" t="s">
        <v>45</v>
      </c>
      <c r="C2284" s="29">
        <v>20</v>
      </c>
      <c r="D2284" s="24"/>
      <c r="E2284" s="29"/>
      <c r="F2284" s="24">
        <v>10734.93</v>
      </c>
      <c r="G2284" s="29">
        <v>238.8</v>
      </c>
    </row>
    <row r="2285" spans="1:7" x14ac:dyDescent="0.25">
      <c r="A2285" s="22" t="s">
        <v>42</v>
      </c>
      <c r="B2285" s="22" t="s">
        <v>45</v>
      </c>
      <c r="C2285" s="29">
        <v>20</v>
      </c>
      <c r="D2285" s="24"/>
      <c r="E2285" s="29"/>
      <c r="F2285" s="24">
        <v>10734.93</v>
      </c>
      <c r="G2285" s="29">
        <v>248.8</v>
      </c>
    </row>
    <row r="2286" spans="1:7" x14ac:dyDescent="0.25">
      <c r="A2286" s="22" t="s">
        <v>42</v>
      </c>
      <c r="B2286" s="22" t="s">
        <v>45</v>
      </c>
      <c r="C2286" s="29">
        <v>20</v>
      </c>
      <c r="D2286" s="24"/>
      <c r="E2286" s="29"/>
      <c r="F2286" s="24">
        <v>10858.32</v>
      </c>
      <c r="G2286" s="29">
        <v>248.8</v>
      </c>
    </row>
    <row r="2287" spans="1:7" x14ac:dyDescent="0.25">
      <c r="A2287" s="22" t="s">
        <v>42</v>
      </c>
      <c r="B2287" s="22" t="s">
        <v>45</v>
      </c>
      <c r="C2287" s="29">
        <v>20</v>
      </c>
      <c r="D2287" s="24"/>
      <c r="E2287" s="29"/>
      <c r="F2287" s="24">
        <v>10858.32</v>
      </c>
      <c r="G2287" s="29">
        <v>258.8</v>
      </c>
    </row>
    <row r="2288" spans="1:7" x14ac:dyDescent="0.25">
      <c r="A2288" s="22" t="s">
        <v>42</v>
      </c>
      <c r="B2288" s="22" t="s">
        <v>45</v>
      </c>
      <c r="C2288" s="29">
        <v>20</v>
      </c>
      <c r="D2288" s="24"/>
      <c r="E2288" s="29"/>
      <c r="F2288" s="24">
        <v>10944.692999999999</v>
      </c>
      <c r="G2288" s="29">
        <v>258.8</v>
      </c>
    </row>
    <row r="2289" spans="1:7" x14ac:dyDescent="0.25">
      <c r="A2289" s="22" t="s">
        <v>42</v>
      </c>
      <c r="B2289" s="22" t="s">
        <v>45</v>
      </c>
      <c r="C2289" s="29">
        <v>20</v>
      </c>
      <c r="D2289" s="24"/>
      <c r="E2289" s="29"/>
      <c r="F2289" s="24">
        <v>10950.862499999999</v>
      </c>
      <c r="G2289" s="29">
        <v>263.8</v>
      </c>
    </row>
    <row r="2290" spans="1:7" x14ac:dyDescent="0.25">
      <c r="A2290" s="22" t="s">
        <v>42</v>
      </c>
      <c r="B2290" s="22" t="s">
        <v>45</v>
      </c>
      <c r="C2290" s="29">
        <v>20</v>
      </c>
      <c r="D2290" s="24"/>
      <c r="E2290" s="29"/>
      <c r="F2290" s="24">
        <v>10981.71</v>
      </c>
      <c r="G2290" s="29">
        <v>263.8</v>
      </c>
    </row>
    <row r="2291" spans="1:7" x14ac:dyDescent="0.25">
      <c r="A2291" s="22" t="s">
        <v>42</v>
      </c>
      <c r="B2291" s="22" t="s">
        <v>45</v>
      </c>
      <c r="C2291" s="29">
        <v>20</v>
      </c>
      <c r="D2291" s="24"/>
      <c r="E2291" s="29"/>
      <c r="F2291" s="24">
        <v>10981.71</v>
      </c>
      <c r="G2291" s="29">
        <v>266.8</v>
      </c>
    </row>
    <row r="2292" spans="1:7" x14ac:dyDescent="0.25">
      <c r="A2292" s="22" t="s">
        <v>42</v>
      </c>
      <c r="B2292" s="22" t="s">
        <v>45</v>
      </c>
      <c r="C2292" s="29">
        <v>20</v>
      </c>
      <c r="D2292" s="24"/>
      <c r="E2292" s="29"/>
      <c r="F2292" s="24">
        <v>11002.686299999999</v>
      </c>
      <c r="G2292" s="29">
        <v>266.8</v>
      </c>
    </row>
    <row r="2293" spans="1:7" x14ac:dyDescent="0.25">
      <c r="A2293" s="22" t="s">
        <v>42</v>
      </c>
      <c r="B2293" s="22" t="s">
        <v>45</v>
      </c>
      <c r="C2293" s="29">
        <v>20</v>
      </c>
      <c r="D2293" s="24"/>
      <c r="E2293" s="29"/>
      <c r="F2293" s="24">
        <v>11003.303250000001</v>
      </c>
      <c r="G2293" s="29">
        <v>301.8</v>
      </c>
    </row>
    <row r="2294" spans="1:7" x14ac:dyDescent="0.25">
      <c r="A2294" s="22" t="s">
        <v>42</v>
      </c>
      <c r="B2294" s="22" t="s">
        <v>45</v>
      </c>
      <c r="C2294" s="29">
        <v>20</v>
      </c>
      <c r="D2294" s="24"/>
      <c r="E2294" s="29"/>
      <c r="F2294" s="24">
        <v>11351.88</v>
      </c>
      <c r="G2294" s="29">
        <v>301.8</v>
      </c>
    </row>
    <row r="2295" spans="1:7" x14ac:dyDescent="0.25">
      <c r="A2295" s="22" t="s">
        <v>42</v>
      </c>
      <c r="B2295" s="22" t="s">
        <v>45</v>
      </c>
      <c r="C2295" s="29">
        <v>20</v>
      </c>
      <c r="D2295" s="24"/>
      <c r="E2295" s="29"/>
      <c r="F2295" s="24">
        <v>11351.88</v>
      </c>
      <c r="G2295" s="29">
        <v>306.8</v>
      </c>
    </row>
    <row r="2296" spans="1:7" x14ac:dyDescent="0.25">
      <c r="A2296" s="22" t="s">
        <v>42</v>
      </c>
      <c r="B2296" s="22" t="s">
        <v>45</v>
      </c>
      <c r="C2296" s="29">
        <v>20</v>
      </c>
      <c r="D2296" s="24"/>
      <c r="E2296" s="29"/>
      <c r="F2296" s="24">
        <v>11475.27</v>
      </c>
      <c r="G2296" s="29">
        <v>306.8</v>
      </c>
    </row>
    <row r="2297" spans="1:7" x14ac:dyDescent="0.25">
      <c r="A2297" s="22" t="s">
        <v>42</v>
      </c>
      <c r="B2297" s="22" t="s">
        <v>45</v>
      </c>
      <c r="C2297" s="29">
        <v>20</v>
      </c>
      <c r="D2297" s="24"/>
      <c r="E2297" s="29"/>
      <c r="F2297" s="24">
        <v>11475.27</v>
      </c>
      <c r="G2297" s="29">
        <v>322.8</v>
      </c>
    </row>
    <row r="2298" spans="1:7" x14ac:dyDescent="0.25">
      <c r="A2298" s="22" t="s">
        <v>42</v>
      </c>
      <c r="B2298" s="22" t="s">
        <v>45</v>
      </c>
      <c r="C2298" s="29">
        <v>20</v>
      </c>
      <c r="D2298" s="24"/>
      <c r="E2298" s="29"/>
      <c r="F2298" s="24">
        <v>11598.04305</v>
      </c>
      <c r="G2298" s="29">
        <v>322.8</v>
      </c>
    </row>
    <row r="2299" spans="1:7" x14ac:dyDescent="0.25">
      <c r="A2299" s="22" t="s">
        <v>42</v>
      </c>
      <c r="B2299" s="22" t="s">
        <v>45</v>
      </c>
      <c r="C2299" s="29">
        <v>20</v>
      </c>
      <c r="D2299" s="24"/>
      <c r="E2299" s="29"/>
      <c r="F2299" s="24">
        <v>11598.66</v>
      </c>
      <c r="G2299" s="29">
        <v>352.8</v>
      </c>
    </row>
    <row r="2300" spans="1:7" x14ac:dyDescent="0.25">
      <c r="A2300" s="22" t="s">
        <v>42</v>
      </c>
      <c r="B2300" s="22" t="s">
        <v>45</v>
      </c>
      <c r="C2300" s="29">
        <v>20</v>
      </c>
      <c r="D2300" s="24"/>
      <c r="E2300" s="29"/>
      <c r="F2300" s="24">
        <v>11598.66</v>
      </c>
      <c r="G2300" s="29">
        <v>372.8</v>
      </c>
    </row>
    <row r="2301" spans="1:7" x14ac:dyDescent="0.25">
      <c r="A2301" s="22" t="s">
        <v>42</v>
      </c>
      <c r="B2301" s="22" t="s">
        <v>45</v>
      </c>
      <c r="C2301" s="29">
        <v>20</v>
      </c>
      <c r="D2301" s="24"/>
      <c r="E2301" s="29"/>
      <c r="F2301" s="24">
        <v>11722.05</v>
      </c>
      <c r="G2301" s="29">
        <v>372.8</v>
      </c>
    </row>
    <row r="2302" spans="1:7" x14ac:dyDescent="0.25">
      <c r="A2302" s="22" t="s">
        <v>42</v>
      </c>
      <c r="B2302" s="22" t="s">
        <v>45</v>
      </c>
      <c r="C2302" s="29">
        <v>20</v>
      </c>
      <c r="D2302" s="24"/>
      <c r="E2302" s="29"/>
      <c r="F2302" s="24">
        <v>11722.05</v>
      </c>
      <c r="G2302" s="29">
        <v>382.8</v>
      </c>
    </row>
    <row r="2303" spans="1:7" x14ac:dyDescent="0.25">
      <c r="A2303" s="22" t="s">
        <v>42</v>
      </c>
      <c r="B2303" s="22" t="s">
        <v>45</v>
      </c>
      <c r="C2303" s="29">
        <v>20</v>
      </c>
      <c r="D2303" s="24"/>
      <c r="E2303" s="29"/>
      <c r="F2303" s="24">
        <v>11752.280549999999</v>
      </c>
      <c r="G2303" s="29">
        <v>382.8</v>
      </c>
    </row>
    <row r="2304" spans="1:7" x14ac:dyDescent="0.25">
      <c r="A2304" s="22" t="s">
        <v>42</v>
      </c>
      <c r="B2304" s="22" t="s">
        <v>45</v>
      </c>
      <c r="C2304" s="29">
        <v>20</v>
      </c>
      <c r="D2304" s="24"/>
      <c r="E2304" s="29"/>
      <c r="F2304" s="24">
        <v>11752.897499999999</v>
      </c>
      <c r="G2304" s="29">
        <v>394.8</v>
      </c>
    </row>
    <row r="2305" spans="1:7" x14ac:dyDescent="0.25">
      <c r="A2305" s="22" t="s">
        <v>42</v>
      </c>
      <c r="B2305" s="22" t="s">
        <v>45</v>
      </c>
      <c r="C2305" s="29">
        <v>20</v>
      </c>
      <c r="D2305" s="24"/>
      <c r="E2305" s="29"/>
      <c r="F2305" s="24">
        <v>12338.38305</v>
      </c>
      <c r="G2305" s="29">
        <v>394.8</v>
      </c>
    </row>
    <row r="2306" spans="1:7" x14ac:dyDescent="0.25">
      <c r="A2306" s="22" t="s">
        <v>42</v>
      </c>
      <c r="B2306" s="22" t="s">
        <v>45</v>
      </c>
      <c r="C2306" s="29">
        <v>20</v>
      </c>
      <c r="D2306" s="24"/>
      <c r="E2306" s="29"/>
      <c r="F2306" s="24">
        <v>12339</v>
      </c>
      <c r="G2306" s="29">
        <v>430.8</v>
      </c>
    </row>
    <row r="2307" spans="1:7" x14ac:dyDescent="0.25">
      <c r="A2307" s="22" t="s">
        <v>42</v>
      </c>
      <c r="B2307" s="22" t="s">
        <v>45</v>
      </c>
      <c r="C2307" s="29">
        <v>20</v>
      </c>
      <c r="D2307" s="24"/>
      <c r="E2307" s="29"/>
      <c r="F2307" s="24">
        <v>15423.75</v>
      </c>
      <c r="G2307" s="29">
        <v>430.8</v>
      </c>
    </row>
    <row r="2308" spans="1:7" x14ac:dyDescent="0.25">
      <c r="A2308" s="22" t="s">
        <v>42</v>
      </c>
      <c r="B2308" s="22" t="s">
        <v>45</v>
      </c>
      <c r="C2308" s="29">
        <v>20</v>
      </c>
      <c r="D2308" s="24"/>
      <c r="E2308" s="29"/>
      <c r="F2308" s="24">
        <v>15429.9195</v>
      </c>
      <c r="G2308" s="29">
        <v>460.8</v>
      </c>
    </row>
    <row r="2309" spans="1:7" x14ac:dyDescent="0.25">
      <c r="A2309" s="22" t="s">
        <v>42</v>
      </c>
      <c r="B2309" s="22" t="s">
        <v>45</v>
      </c>
      <c r="C2309" s="29">
        <v>20</v>
      </c>
      <c r="D2309" s="24"/>
      <c r="E2309" s="29"/>
      <c r="F2309" s="24">
        <v>15917.31</v>
      </c>
      <c r="G2309" s="29">
        <v>460.8</v>
      </c>
    </row>
    <row r="2310" spans="1:7" x14ac:dyDescent="0.25">
      <c r="A2310" s="22" t="s">
        <v>42</v>
      </c>
      <c r="B2310" s="22" t="s">
        <v>45</v>
      </c>
      <c r="C2310" s="29">
        <v>20</v>
      </c>
      <c r="D2310" s="24"/>
      <c r="E2310" s="29"/>
      <c r="F2310" s="24">
        <v>15923.479499999999</v>
      </c>
      <c r="G2310" s="29">
        <v>490.8</v>
      </c>
    </row>
    <row r="2311" spans="1:7" x14ac:dyDescent="0.25">
      <c r="A2311" s="22" t="s">
        <v>42</v>
      </c>
      <c r="B2311" s="22" t="s">
        <v>45</v>
      </c>
      <c r="C2311" s="29">
        <v>20</v>
      </c>
      <c r="D2311" s="24"/>
      <c r="E2311" s="29"/>
      <c r="F2311" s="24">
        <v>16657.650000000001</v>
      </c>
      <c r="G2311" s="29">
        <v>490.8</v>
      </c>
    </row>
    <row r="2312" spans="1:7" x14ac:dyDescent="0.25">
      <c r="A2312" s="22" t="s">
        <v>42</v>
      </c>
      <c r="B2312" s="22" t="s">
        <v>45</v>
      </c>
      <c r="C2312" s="29">
        <v>20</v>
      </c>
      <c r="D2312" s="24"/>
      <c r="E2312" s="29"/>
      <c r="F2312" s="24">
        <v>16663.819500000001</v>
      </c>
      <c r="G2312" s="29">
        <v>500.8</v>
      </c>
    </row>
    <row r="2313" spans="1:7" x14ac:dyDescent="0.25">
      <c r="A2313" s="22" t="s">
        <v>42</v>
      </c>
      <c r="B2313" s="22" t="s">
        <v>45</v>
      </c>
      <c r="C2313" s="29">
        <v>20</v>
      </c>
      <c r="D2313" s="24"/>
      <c r="E2313" s="29"/>
      <c r="F2313" s="24">
        <v>16903.813050000001</v>
      </c>
      <c r="G2313" s="29">
        <v>500.8</v>
      </c>
    </row>
    <row r="2314" spans="1:7" x14ac:dyDescent="0.25">
      <c r="A2314" s="22" t="s">
        <v>42</v>
      </c>
      <c r="B2314" s="22" t="s">
        <v>45</v>
      </c>
      <c r="C2314" s="29">
        <v>20</v>
      </c>
      <c r="D2314" s="24"/>
      <c r="E2314" s="29"/>
      <c r="F2314" s="24">
        <v>16904.43</v>
      </c>
      <c r="G2314" s="29">
        <v>510.8</v>
      </c>
    </row>
    <row r="2315" spans="1:7" x14ac:dyDescent="0.25">
      <c r="A2315" s="22" t="s">
        <v>42</v>
      </c>
      <c r="B2315" s="22" t="s">
        <v>45</v>
      </c>
      <c r="C2315" s="29">
        <v>20</v>
      </c>
      <c r="D2315" s="24"/>
      <c r="E2315" s="29"/>
      <c r="F2315" s="24">
        <v>16966.125</v>
      </c>
      <c r="G2315" s="29">
        <v>510.8</v>
      </c>
    </row>
    <row r="2316" spans="1:7" x14ac:dyDescent="0.25">
      <c r="A2316" s="22" t="s">
        <v>42</v>
      </c>
      <c r="B2316" s="22" t="s">
        <v>45</v>
      </c>
      <c r="C2316" s="29">
        <v>20</v>
      </c>
      <c r="D2316" s="24"/>
      <c r="E2316" s="29"/>
      <c r="F2316" s="24">
        <v>16972.2945</v>
      </c>
      <c r="G2316" s="29">
        <v>520.79999999999995</v>
      </c>
    </row>
    <row r="2317" spans="1:7" x14ac:dyDescent="0.25">
      <c r="A2317" s="22" t="s">
        <v>42</v>
      </c>
      <c r="B2317" s="22" t="s">
        <v>45</v>
      </c>
      <c r="C2317" s="29">
        <v>20</v>
      </c>
      <c r="D2317" s="24"/>
      <c r="E2317" s="29"/>
      <c r="F2317" s="24">
        <v>17644.77</v>
      </c>
      <c r="G2317" s="29">
        <v>520.79999999999995</v>
      </c>
    </row>
    <row r="2318" spans="1:7" x14ac:dyDescent="0.25">
      <c r="A2318" s="22" t="s">
        <v>42</v>
      </c>
      <c r="B2318" s="22" t="s">
        <v>45</v>
      </c>
      <c r="C2318" s="29">
        <v>20</v>
      </c>
      <c r="D2318" s="24"/>
      <c r="E2318" s="29"/>
      <c r="F2318" s="24">
        <v>17650.9395</v>
      </c>
      <c r="G2318" s="29">
        <v>530.79999999999995</v>
      </c>
    </row>
    <row r="2319" spans="1:7" x14ac:dyDescent="0.25">
      <c r="A2319" s="22" t="s">
        <v>42</v>
      </c>
      <c r="B2319" s="22" t="s">
        <v>45</v>
      </c>
      <c r="C2319" s="29">
        <v>20</v>
      </c>
      <c r="D2319" s="24"/>
      <c r="E2319" s="29"/>
      <c r="F2319" s="24">
        <v>17953.244999999999</v>
      </c>
      <c r="G2319" s="29">
        <v>530.79999999999995</v>
      </c>
    </row>
    <row r="2320" spans="1:7" x14ac:dyDescent="0.25">
      <c r="A2320" s="22" t="s">
        <v>42</v>
      </c>
      <c r="B2320" s="22" t="s">
        <v>45</v>
      </c>
      <c r="C2320" s="29">
        <v>20</v>
      </c>
      <c r="D2320" s="24"/>
      <c r="E2320" s="29"/>
      <c r="F2320" s="24">
        <v>17959.414499999999</v>
      </c>
      <c r="G2320" s="29">
        <v>540.79999999999995</v>
      </c>
    </row>
    <row r="2321" spans="1:7" x14ac:dyDescent="0.25">
      <c r="A2321" s="22" t="s">
        <v>42</v>
      </c>
      <c r="B2321" s="22" t="s">
        <v>45</v>
      </c>
      <c r="C2321" s="29">
        <v>20</v>
      </c>
      <c r="D2321" s="24"/>
      <c r="E2321" s="29"/>
      <c r="F2321" s="24">
        <v>30847.5</v>
      </c>
      <c r="G2321" s="29">
        <v>540.79999999999995</v>
      </c>
    </row>
    <row r="2322" spans="1:7" x14ac:dyDescent="0.25">
      <c r="A2322" s="22" t="s">
        <v>42</v>
      </c>
      <c r="B2322" s="22" t="s">
        <v>45</v>
      </c>
      <c r="C2322" s="29">
        <v>20</v>
      </c>
      <c r="D2322" s="24"/>
      <c r="E2322" s="29"/>
      <c r="F2322" s="24">
        <v>30853.6695</v>
      </c>
      <c r="G2322" s="29">
        <v>547</v>
      </c>
    </row>
    <row r="2323" spans="1:7" x14ac:dyDescent="0.25">
      <c r="A2323" s="22" t="s">
        <v>42</v>
      </c>
      <c r="B2323" s="22" t="s">
        <v>45</v>
      </c>
      <c r="C2323" s="29">
        <v>20</v>
      </c>
      <c r="D2323" s="24"/>
      <c r="E2323" s="29"/>
      <c r="F2323" s="24">
        <v>61695</v>
      </c>
      <c r="G2323" s="29">
        <v>547</v>
      </c>
    </row>
    <row r="2324" spans="1:7" x14ac:dyDescent="0.25">
      <c r="A2324" s="22" t="s">
        <v>42</v>
      </c>
      <c r="B2324" s="22" t="s">
        <v>45</v>
      </c>
      <c r="C2324" s="29">
        <v>21</v>
      </c>
      <c r="D2324" s="24">
        <v>6.1695000000000002</v>
      </c>
      <c r="E2324" s="29">
        <v>397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4">
        <v>4318.6499999999996</v>
      </c>
      <c r="E2325" s="29">
        <v>397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4">
        <v>4319.2669500000002</v>
      </c>
      <c r="E2326" s="29">
        <v>375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4">
        <v>5737.6350000000002</v>
      </c>
      <c r="E2327" s="29">
        <v>375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4">
        <v>5743.8045000000002</v>
      </c>
      <c r="E2328" s="29">
        <v>345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4">
        <v>6169.5</v>
      </c>
      <c r="E2329" s="29">
        <v>345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4">
        <v>6170.1169499999996</v>
      </c>
      <c r="E2330" s="29">
        <v>342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4">
        <v>6175.6695</v>
      </c>
      <c r="E2331" s="29">
        <v>315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4">
        <v>7094.9250000000002</v>
      </c>
      <c r="E2332" s="29">
        <v>315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4">
        <v>7094.9250000000002</v>
      </c>
      <c r="E2333" s="29">
        <v>306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4">
        <v>7218.3149999999996</v>
      </c>
      <c r="E2334" s="29">
        <v>306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4">
        <v>7218.3149999999996</v>
      </c>
      <c r="E2335" s="29">
        <v>296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4">
        <v>7341.7049999999999</v>
      </c>
      <c r="E2336" s="29">
        <v>296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4">
        <v>7341.7049999999999</v>
      </c>
      <c r="E2337" s="29">
        <v>286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4">
        <v>7465.0950000000003</v>
      </c>
      <c r="E2338" s="29">
        <v>286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4">
        <v>7465.0950000000003</v>
      </c>
      <c r="E2339" s="29">
        <v>276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4">
        <v>7588.4849999999997</v>
      </c>
      <c r="E2340" s="29">
        <v>276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4">
        <v>7588.4849999999997</v>
      </c>
      <c r="E2341" s="29">
        <v>266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21</v>
      </c>
      <c r="D2342" s="24">
        <v>7711.875</v>
      </c>
      <c r="E2342" s="29">
        <v>266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21</v>
      </c>
      <c r="D2343" s="24">
        <v>7711.875</v>
      </c>
      <c r="E2343" s="29">
        <v>256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21</v>
      </c>
      <c r="D2344" s="24">
        <v>7804.4174999999996</v>
      </c>
      <c r="E2344" s="29">
        <v>256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21</v>
      </c>
      <c r="D2345" s="24">
        <v>7810.5870000000004</v>
      </c>
      <c r="E2345" s="29">
        <v>251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21</v>
      </c>
      <c r="D2346" s="24">
        <v>7835.2650000000003</v>
      </c>
      <c r="E2346" s="29">
        <v>251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21</v>
      </c>
      <c r="D2347" s="24">
        <v>7835.2650000000003</v>
      </c>
      <c r="E2347" s="29">
        <v>241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21</v>
      </c>
      <c r="D2348" s="24">
        <v>7958.6549999999997</v>
      </c>
      <c r="E2348" s="29">
        <v>241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21</v>
      </c>
      <c r="D2349" s="24">
        <v>7958.6549999999997</v>
      </c>
      <c r="E2349" s="29">
        <v>231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21</v>
      </c>
      <c r="D2350" s="24">
        <v>8020.35</v>
      </c>
      <c r="E2350" s="29">
        <v>231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21</v>
      </c>
      <c r="D2351" s="24">
        <v>8020.96695</v>
      </c>
      <c r="E2351" s="29">
        <v>226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21</v>
      </c>
      <c r="D2352" s="24">
        <v>8082.0450000000001</v>
      </c>
      <c r="E2352" s="29">
        <v>226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21</v>
      </c>
      <c r="D2353" s="24">
        <v>8082.0450000000001</v>
      </c>
      <c r="E2353" s="29">
        <v>216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21</v>
      </c>
      <c r="D2354" s="24">
        <v>8205.4349999999995</v>
      </c>
      <c r="E2354" s="29">
        <v>216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21</v>
      </c>
      <c r="D2355" s="24">
        <v>8205.4349999999995</v>
      </c>
      <c r="E2355" s="29">
        <v>206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21</v>
      </c>
      <c r="D2356" s="24">
        <v>8267.1299999999992</v>
      </c>
      <c r="E2356" s="29">
        <v>206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21</v>
      </c>
      <c r="D2357" s="24">
        <v>8273.2994999999992</v>
      </c>
      <c r="E2357" s="29">
        <v>203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21</v>
      </c>
      <c r="D2358" s="24">
        <v>8328.8250000000007</v>
      </c>
      <c r="E2358" s="29">
        <v>203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21</v>
      </c>
      <c r="D2359" s="24">
        <v>8328.8250000000007</v>
      </c>
      <c r="E2359" s="29">
        <v>193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21</v>
      </c>
      <c r="D2360" s="24">
        <v>8329.4419500000004</v>
      </c>
      <c r="E2360" s="29">
        <v>188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21</v>
      </c>
      <c r="D2361" s="24">
        <v>8452.2150000000001</v>
      </c>
      <c r="E2361" s="29">
        <v>188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21</v>
      </c>
      <c r="D2362" s="24">
        <v>8452.2150000000001</v>
      </c>
      <c r="E2362" s="29">
        <v>178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21</v>
      </c>
      <c r="D2363" s="24">
        <v>8575.6049999999996</v>
      </c>
      <c r="E2363" s="29">
        <v>178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21</v>
      </c>
      <c r="D2364" s="24">
        <v>8575.6049999999996</v>
      </c>
      <c r="E2364" s="29">
        <v>168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21</v>
      </c>
      <c r="D2365" s="24">
        <v>8772.4120500000008</v>
      </c>
      <c r="E2365" s="29">
        <v>168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21</v>
      </c>
      <c r="D2366" s="24">
        <v>8773.0290000000005</v>
      </c>
      <c r="E2366" s="29">
        <v>161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21</v>
      </c>
      <c r="D2367" s="24">
        <v>9640.4606999999996</v>
      </c>
      <c r="E2367" s="29">
        <v>161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21</v>
      </c>
      <c r="D2368" s="24">
        <v>9641.0776499999993</v>
      </c>
      <c r="E2368" s="29">
        <v>156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21</v>
      </c>
      <c r="D2369" s="24">
        <v>9932.8950000000004</v>
      </c>
      <c r="E2369" s="29">
        <v>156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21</v>
      </c>
      <c r="D2370" s="24">
        <v>9939.0645000000004</v>
      </c>
      <c r="E2370" s="29">
        <v>149.4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21</v>
      </c>
      <c r="D2371" s="24">
        <v>10179.674999999999</v>
      </c>
      <c r="E2371" s="29">
        <v>149.4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21</v>
      </c>
      <c r="D2372" s="24">
        <v>10185.844499999999</v>
      </c>
      <c r="E2372" s="29">
        <v>148.4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21</v>
      </c>
      <c r="D2373" s="24">
        <v>11413.575000000001</v>
      </c>
      <c r="E2373" s="29">
        <v>148.4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21</v>
      </c>
      <c r="D2374" s="24">
        <v>11419.744500000001</v>
      </c>
      <c r="E2374" s="29">
        <v>139.4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21</v>
      </c>
      <c r="D2375" s="24">
        <v>12832.56</v>
      </c>
      <c r="E2375" s="29">
        <v>139.4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21</v>
      </c>
      <c r="D2376" s="24">
        <v>12833.176949999999</v>
      </c>
      <c r="E2376" s="29">
        <v>139.30000000000001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21</v>
      </c>
      <c r="D2377" s="24">
        <v>13572.9</v>
      </c>
      <c r="E2377" s="29">
        <v>139.30000000000001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21</v>
      </c>
      <c r="D2378" s="24">
        <v>13579.0695</v>
      </c>
      <c r="E2378" s="29">
        <v>137.30000000000001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21</v>
      </c>
      <c r="D2379" s="24">
        <v>13775.876550000001</v>
      </c>
      <c r="E2379" s="29">
        <v>137.30000000000001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21</v>
      </c>
      <c r="D2380" s="24">
        <v>13776.4935</v>
      </c>
      <c r="E2380" s="29">
        <v>107.3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21</v>
      </c>
      <c r="D2381" s="24">
        <v>14930.19</v>
      </c>
      <c r="E2381" s="29">
        <v>107.3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21</v>
      </c>
      <c r="D2382" s="24">
        <v>14936.3595</v>
      </c>
      <c r="E2382" s="29">
        <v>101.3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21</v>
      </c>
      <c r="D2383" s="24">
        <v>15423.75</v>
      </c>
      <c r="E2383" s="29">
        <v>101.3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21</v>
      </c>
      <c r="D2384" s="24">
        <v>15429.9195</v>
      </c>
      <c r="E2384" s="29">
        <v>101.2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21</v>
      </c>
      <c r="D2385" s="24">
        <v>17583.075000000001</v>
      </c>
      <c r="E2385" s="29">
        <v>101.2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21</v>
      </c>
      <c r="D2386" s="24">
        <v>17589.244500000001</v>
      </c>
      <c r="E2386" s="29">
        <v>80.2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21</v>
      </c>
      <c r="D2387" s="24">
        <v>18508.5</v>
      </c>
      <c r="E2387" s="29">
        <v>80.2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21</v>
      </c>
      <c r="D2388" s="24">
        <v>18509.11695</v>
      </c>
      <c r="E2388" s="29">
        <v>79.599999999999994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21</v>
      </c>
      <c r="D2389" s="24">
        <v>19063.755000000001</v>
      </c>
      <c r="E2389" s="29">
        <v>79.599999999999994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21</v>
      </c>
      <c r="D2390" s="24">
        <v>19069.924500000001</v>
      </c>
      <c r="E2390" s="29">
        <v>79.400000000000006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21</v>
      </c>
      <c r="D2391" s="24">
        <v>24678</v>
      </c>
      <c r="E2391" s="29">
        <v>79.400000000000006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21</v>
      </c>
      <c r="D2392" s="24">
        <v>24684.1695</v>
      </c>
      <c r="E2392" s="29">
        <v>73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21</v>
      </c>
      <c r="D2393" s="24">
        <v>30847.5</v>
      </c>
      <c r="E2393" s="29">
        <v>73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21</v>
      </c>
      <c r="D2394" s="24">
        <v>30853.6695</v>
      </c>
      <c r="E2394" s="29">
        <v>71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21</v>
      </c>
      <c r="D2395" s="24">
        <v>37017</v>
      </c>
      <c r="E2395" s="29">
        <v>71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21</v>
      </c>
      <c r="D2396" s="24">
        <v>37023.169500000004</v>
      </c>
      <c r="E2396" s="29">
        <v>27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21</v>
      </c>
      <c r="D2397" s="24">
        <v>61695</v>
      </c>
      <c r="E2397" s="29">
        <v>27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21</v>
      </c>
      <c r="D2398" s="24"/>
      <c r="E2398" s="29"/>
      <c r="F2398" s="24">
        <v>6.1695000000000002</v>
      </c>
      <c r="G2398" s="29">
        <v>46.8</v>
      </c>
    </row>
    <row r="2399" spans="1:7" x14ac:dyDescent="0.25">
      <c r="A2399" s="22" t="s">
        <v>42</v>
      </c>
      <c r="B2399" s="22" t="s">
        <v>45</v>
      </c>
      <c r="C2399" s="29">
        <v>21</v>
      </c>
      <c r="D2399" s="24"/>
      <c r="E2399" s="29"/>
      <c r="F2399" s="24">
        <v>6169.5</v>
      </c>
      <c r="G2399" s="29">
        <v>46.8</v>
      </c>
    </row>
    <row r="2400" spans="1:7" x14ac:dyDescent="0.25">
      <c r="A2400" s="22" t="s">
        <v>42</v>
      </c>
      <c r="B2400" s="22" t="s">
        <v>45</v>
      </c>
      <c r="C2400" s="29">
        <v>21</v>
      </c>
      <c r="D2400" s="24"/>
      <c r="E2400" s="29"/>
      <c r="F2400" s="24">
        <v>6170.1169499999996</v>
      </c>
      <c r="G2400" s="29">
        <v>60.8</v>
      </c>
    </row>
    <row r="2401" spans="1:7" x14ac:dyDescent="0.25">
      <c r="A2401" s="22" t="s">
        <v>42</v>
      </c>
      <c r="B2401" s="22" t="s">
        <v>45</v>
      </c>
      <c r="C2401" s="29">
        <v>21</v>
      </c>
      <c r="D2401" s="24"/>
      <c r="E2401" s="29"/>
      <c r="F2401" s="24">
        <v>7988.88555</v>
      </c>
      <c r="G2401" s="29">
        <v>60.8</v>
      </c>
    </row>
    <row r="2402" spans="1:7" x14ac:dyDescent="0.25">
      <c r="A2402" s="22" t="s">
        <v>42</v>
      </c>
      <c r="B2402" s="22" t="s">
        <v>45</v>
      </c>
      <c r="C2402" s="29">
        <v>21</v>
      </c>
      <c r="D2402" s="24"/>
      <c r="E2402" s="29"/>
      <c r="F2402" s="24">
        <v>7989.5024999999996</v>
      </c>
      <c r="G2402" s="29">
        <v>73.8</v>
      </c>
    </row>
    <row r="2403" spans="1:7" x14ac:dyDescent="0.25">
      <c r="A2403" s="22" t="s">
        <v>42</v>
      </c>
      <c r="B2403" s="22" t="s">
        <v>45</v>
      </c>
      <c r="C2403" s="29">
        <v>21</v>
      </c>
      <c r="D2403" s="24"/>
      <c r="E2403" s="29"/>
      <c r="F2403" s="24">
        <v>8020.35</v>
      </c>
      <c r="G2403" s="29">
        <v>73.8</v>
      </c>
    </row>
    <row r="2404" spans="1:7" x14ac:dyDescent="0.25">
      <c r="A2404" s="22" t="s">
        <v>42</v>
      </c>
      <c r="B2404" s="22" t="s">
        <v>45</v>
      </c>
      <c r="C2404" s="29">
        <v>21</v>
      </c>
      <c r="D2404" s="24"/>
      <c r="E2404" s="29"/>
      <c r="F2404" s="24">
        <v>8020.96695</v>
      </c>
      <c r="G2404" s="29">
        <v>95.8</v>
      </c>
    </row>
    <row r="2405" spans="1:7" x14ac:dyDescent="0.25">
      <c r="A2405" s="22" t="s">
        <v>42</v>
      </c>
      <c r="B2405" s="22" t="s">
        <v>45</v>
      </c>
      <c r="C2405" s="29">
        <v>21</v>
      </c>
      <c r="D2405" s="24"/>
      <c r="E2405" s="29"/>
      <c r="F2405" s="24">
        <v>8760.69</v>
      </c>
      <c r="G2405" s="29">
        <v>95.8</v>
      </c>
    </row>
    <row r="2406" spans="1:7" x14ac:dyDescent="0.25">
      <c r="A2406" s="22" t="s">
        <v>42</v>
      </c>
      <c r="B2406" s="22" t="s">
        <v>45</v>
      </c>
      <c r="C2406" s="29">
        <v>21</v>
      </c>
      <c r="D2406" s="24"/>
      <c r="E2406" s="29"/>
      <c r="F2406" s="24">
        <v>8760.69</v>
      </c>
      <c r="G2406" s="29">
        <v>100.8</v>
      </c>
    </row>
    <row r="2407" spans="1:7" x14ac:dyDescent="0.25">
      <c r="A2407" s="22" t="s">
        <v>42</v>
      </c>
      <c r="B2407" s="22" t="s">
        <v>45</v>
      </c>
      <c r="C2407" s="29">
        <v>21</v>
      </c>
      <c r="D2407" s="24"/>
      <c r="E2407" s="29"/>
      <c r="F2407" s="24">
        <v>9007.4699999999993</v>
      </c>
      <c r="G2407" s="29">
        <v>100.8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4"/>
      <c r="E2408" s="29"/>
      <c r="F2408" s="24">
        <v>9007.4699999999993</v>
      </c>
      <c r="G2408" s="29">
        <v>110.8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4"/>
      <c r="E2409" s="29"/>
      <c r="F2409" s="24">
        <v>9130.86</v>
      </c>
      <c r="G2409" s="29">
        <v>110.8</v>
      </c>
    </row>
    <row r="2410" spans="1:7" x14ac:dyDescent="0.25">
      <c r="A2410" s="22" t="s">
        <v>42</v>
      </c>
      <c r="B2410" s="22" t="s">
        <v>45</v>
      </c>
      <c r="C2410" s="29">
        <v>21</v>
      </c>
      <c r="D2410" s="24"/>
      <c r="E2410" s="29"/>
      <c r="F2410" s="24">
        <v>9130.86</v>
      </c>
      <c r="G2410" s="29">
        <v>115.8</v>
      </c>
    </row>
    <row r="2411" spans="1:7" x14ac:dyDescent="0.25">
      <c r="A2411" s="22" t="s">
        <v>42</v>
      </c>
      <c r="B2411" s="22" t="s">
        <v>45</v>
      </c>
      <c r="C2411" s="29">
        <v>21</v>
      </c>
      <c r="D2411" s="24"/>
      <c r="E2411" s="29"/>
      <c r="F2411" s="24">
        <v>9710.7929999999997</v>
      </c>
      <c r="G2411" s="29">
        <v>115.8</v>
      </c>
    </row>
    <row r="2412" spans="1:7" x14ac:dyDescent="0.25">
      <c r="A2412" s="22" t="s">
        <v>42</v>
      </c>
      <c r="B2412" s="22" t="s">
        <v>45</v>
      </c>
      <c r="C2412" s="29">
        <v>21</v>
      </c>
      <c r="D2412" s="24"/>
      <c r="E2412" s="29"/>
      <c r="F2412" s="24">
        <v>9716.9624999999996</v>
      </c>
      <c r="G2412" s="29">
        <v>120.8</v>
      </c>
    </row>
    <row r="2413" spans="1:7" x14ac:dyDescent="0.25">
      <c r="A2413" s="22" t="s">
        <v>42</v>
      </c>
      <c r="B2413" s="22" t="s">
        <v>45</v>
      </c>
      <c r="C2413" s="29">
        <v>21</v>
      </c>
      <c r="D2413" s="24"/>
      <c r="E2413" s="29"/>
      <c r="F2413" s="24">
        <v>9939.0645000000004</v>
      </c>
      <c r="G2413" s="29">
        <v>120.8</v>
      </c>
    </row>
    <row r="2414" spans="1:7" x14ac:dyDescent="0.25">
      <c r="A2414" s="22" t="s">
        <v>42</v>
      </c>
      <c r="B2414" s="22" t="s">
        <v>45</v>
      </c>
      <c r="C2414" s="29">
        <v>21</v>
      </c>
      <c r="D2414" s="24"/>
      <c r="E2414" s="29"/>
      <c r="F2414" s="24">
        <v>9939.0645000000004</v>
      </c>
      <c r="G2414" s="29">
        <v>130.19999999999999</v>
      </c>
    </row>
    <row r="2415" spans="1:7" x14ac:dyDescent="0.25">
      <c r="A2415" s="22" t="s">
        <v>42</v>
      </c>
      <c r="B2415" s="22" t="s">
        <v>45</v>
      </c>
      <c r="C2415" s="29">
        <v>21</v>
      </c>
      <c r="D2415" s="24"/>
      <c r="E2415" s="29"/>
      <c r="F2415" s="24">
        <v>10364.76</v>
      </c>
      <c r="G2415" s="29">
        <v>130.19999999999999</v>
      </c>
    </row>
    <row r="2416" spans="1:7" x14ac:dyDescent="0.25">
      <c r="A2416" s="22" t="s">
        <v>42</v>
      </c>
      <c r="B2416" s="22" t="s">
        <v>45</v>
      </c>
      <c r="C2416" s="29">
        <v>21</v>
      </c>
      <c r="D2416" s="24"/>
      <c r="E2416" s="29"/>
      <c r="F2416" s="24">
        <v>10364.76</v>
      </c>
      <c r="G2416" s="29">
        <v>160.19999999999999</v>
      </c>
    </row>
    <row r="2417" spans="1:7" x14ac:dyDescent="0.25">
      <c r="A2417" s="22" t="s">
        <v>42</v>
      </c>
      <c r="B2417" s="22" t="s">
        <v>45</v>
      </c>
      <c r="C2417" s="29">
        <v>21</v>
      </c>
      <c r="D2417" s="24"/>
      <c r="E2417" s="29"/>
      <c r="F2417" s="24">
        <v>10488.15</v>
      </c>
      <c r="G2417" s="29">
        <v>160.19999999999999</v>
      </c>
    </row>
    <row r="2418" spans="1:7" x14ac:dyDescent="0.25">
      <c r="A2418" s="22" t="s">
        <v>42</v>
      </c>
      <c r="B2418" s="22" t="s">
        <v>45</v>
      </c>
      <c r="C2418" s="29">
        <v>21</v>
      </c>
      <c r="D2418" s="24"/>
      <c r="E2418" s="29"/>
      <c r="F2418" s="24">
        <v>10488.15</v>
      </c>
      <c r="G2418" s="29">
        <v>180.2</v>
      </c>
    </row>
    <row r="2419" spans="1:7" x14ac:dyDescent="0.25">
      <c r="A2419" s="22" t="s">
        <v>42</v>
      </c>
      <c r="B2419" s="22" t="s">
        <v>45</v>
      </c>
      <c r="C2419" s="29">
        <v>21</v>
      </c>
      <c r="D2419" s="24"/>
      <c r="E2419" s="29"/>
      <c r="F2419" s="24">
        <v>10611.54</v>
      </c>
      <c r="G2419" s="29">
        <v>180.2</v>
      </c>
    </row>
    <row r="2420" spans="1:7" x14ac:dyDescent="0.25">
      <c r="A2420" s="22" t="s">
        <v>42</v>
      </c>
      <c r="B2420" s="22" t="s">
        <v>45</v>
      </c>
      <c r="C2420" s="29">
        <v>21</v>
      </c>
      <c r="D2420" s="24"/>
      <c r="E2420" s="29"/>
      <c r="F2420" s="24">
        <v>10611.54</v>
      </c>
      <c r="G2420" s="29">
        <v>200.2</v>
      </c>
    </row>
    <row r="2421" spans="1:7" x14ac:dyDescent="0.25">
      <c r="A2421" s="22" t="s">
        <v>42</v>
      </c>
      <c r="B2421" s="22" t="s">
        <v>45</v>
      </c>
      <c r="C2421" s="29">
        <v>21</v>
      </c>
      <c r="D2421" s="24"/>
      <c r="E2421" s="29"/>
      <c r="F2421" s="24">
        <v>10734.93</v>
      </c>
      <c r="G2421" s="29">
        <v>200.2</v>
      </c>
    </row>
    <row r="2422" spans="1:7" x14ac:dyDescent="0.25">
      <c r="A2422" s="22" t="s">
        <v>42</v>
      </c>
      <c r="B2422" s="22" t="s">
        <v>45</v>
      </c>
      <c r="C2422" s="29">
        <v>21</v>
      </c>
      <c r="D2422" s="24"/>
      <c r="E2422" s="29"/>
      <c r="F2422" s="24">
        <v>10734.93</v>
      </c>
      <c r="G2422" s="29">
        <v>212.2</v>
      </c>
    </row>
    <row r="2423" spans="1:7" x14ac:dyDescent="0.25">
      <c r="A2423" s="22" t="s">
        <v>42</v>
      </c>
      <c r="B2423" s="22" t="s">
        <v>45</v>
      </c>
      <c r="C2423" s="29">
        <v>21</v>
      </c>
      <c r="D2423" s="24"/>
      <c r="E2423" s="29"/>
      <c r="F2423" s="24">
        <v>10836.72675</v>
      </c>
      <c r="G2423" s="29">
        <v>212.2</v>
      </c>
    </row>
    <row r="2424" spans="1:7" x14ac:dyDescent="0.25">
      <c r="A2424" s="22" t="s">
        <v>42</v>
      </c>
      <c r="B2424" s="22" t="s">
        <v>45</v>
      </c>
      <c r="C2424" s="29">
        <v>21</v>
      </c>
      <c r="D2424" s="24"/>
      <c r="E2424" s="29"/>
      <c r="F2424" s="24">
        <v>10837.343699999999</v>
      </c>
      <c r="G2424" s="29">
        <v>246.2</v>
      </c>
    </row>
    <row r="2425" spans="1:7" x14ac:dyDescent="0.25">
      <c r="A2425" s="22" t="s">
        <v>42</v>
      </c>
      <c r="B2425" s="22" t="s">
        <v>45</v>
      </c>
      <c r="C2425" s="29">
        <v>21</v>
      </c>
      <c r="D2425" s="24"/>
      <c r="E2425" s="29"/>
      <c r="F2425" s="24">
        <v>10858.32</v>
      </c>
      <c r="G2425" s="29">
        <v>246.2</v>
      </c>
    </row>
    <row r="2426" spans="1:7" x14ac:dyDescent="0.25">
      <c r="A2426" s="22" t="s">
        <v>42</v>
      </c>
      <c r="B2426" s="22" t="s">
        <v>45</v>
      </c>
      <c r="C2426" s="29">
        <v>21</v>
      </c>
      <c r="D2426" s="24"/>
      <c r="E2426" s="29"/>
      <c r="F2426" s="24">
        <v>10858.32</v>
      </c>
      <c r="G2426" s="29">
        <v>256.2</v>
      </c>
    </row>
    <row r="2427" spans="1:7" x14ac:dyDescent="0.25">
      <c r="A2427" s="22" t="s">
        <v>42</v>
      </c>
      <c r="B2427" s="22" t="s">
        <v>45</v>
      </c>
      <c r="C2427" s="29">
        <v>21</v>
      </c>
      <c r="D2427" s="24"/>
      <c r="E2427" s="29"/>
      <c r="F2427" s="24">
        <v>10944.692999999999</v>
      </c>
      <c r="G2427" s="29">
        <v>256.2</v>
      </c>
    </row>
    <row r="2428" spans="1:7" x14ac:dyDescent="0.25">
      <c r="A2428" s="22" t="s">
        <v>42</v>
      </c>
      <c r="B2428" s="22" t="s">
        <v>45</v>
      </c>
      <c r="C2428" s="29">
        <v>21</v>
      </c>
      <c r="D2428" s="24"/>
      <c r="E2428" s="29"/>
      <c r="F2428" s="24">
        <v>10950.862499999999</v>
      </c>
      <c r="G2428" s="29">
        <v>261.2</v>
      </c>
    </row>
    <row r="2429" spans="1:7" x14ac:dyDescent="0.25">
      <c r="A2429" s="22" t="s">
        <v>42</v>
      </c>
      <c r="B2429" s="22" t="s">
        <v>45</v>
      </c>
      <c r="C2429" s="29">
        <v>21</v>
      </c>
      <c r="D2429" s="24"/>
      <c r="E2429" s="29"/>
      <c r="F2429" s="24">
        <v>10981.71</v>
      </c>
      <c r="G2429" s="29">
        <v>261.2</v>
      </c>
    </row>
    <row r="2430" spans="1:7" x14ac:dyDescent="0.25">
      <c r="A2430" s="22" t="s">
        <v>42</v>
      </c>
      <c r="B2430" s="22" t="s">
        <v>45</v>
      </c>
      <c r="C2430" s="29">
        <v>21</v>
      </c>
      <c r="D2430" s="24"/>
      <c r="E2430" s="29"/>
      <c r="F2430" s="24">
        <v>10981.71</v>
      </c>
      <c r="G2430" s="29">
        <v>271.2</v>
      </c>
    </row>
    <row r="2431" spans="1:7" x14ac:dyDescent="0.25">
      <c r="A2431" s="22" t="s">
        <v>42</v>
      </c>
      <c r="B2431" s="22" t="s">
        <v>45</v>
      </c>
      <c r="C2431" s="29">
        <v>21</v>
      </c>
      <c r="D2431" s="24"/>
      <c r="E2431" s="29"/>
      <c r="F2431" s="24">
        <v>11105.1</v>
      </c>
      <c r="G2431" s="29">
        <v>271.2</v>
      </c>
    </row>
    <row r="2432" spans="1:7" x14ac:dyDescent="0.25">
      <c r="A2432" s="22" t="s">
        <v>42</v>
      </c>
      <c r="B2432" s="22" t="s">
        <v>45</v>
      </c>
      <c r="C2432" s="29">
        <v>21</v>
      </c>
      <c r="D2432" s="24"/>
      <c r="E2432" s="29"/>
      <c r="F2432" s="24">
        <v>11105.1</v>
      </c>
      <c r="G2432" s="29">
        <v>281.2</v>
      </c>
    </row>
    <row r="2433" spans="1:7" x14ac:dyDescent="0.25">
      <c r="A2433" s="22" t="s">
        <v>42</v>
      </c>
      <c r="B2433" s="22" t="s">
        <v>45</v>
      </c>
      <c r="C2433" s="29">
        <v>21</v>
      </c>
      <c r="D2433" s="24"/>
      <c r="E2433" s="29"/>
      <c r="F2433" s="24">
        <v>11228.49</v>
      </c>
      <c r="G2433" s="29">
        <v>281.2</v>
      </c>
    </row>
    <row r="2434" spans="1:7" x14ac:dyDescent="0.25">
      <c r="A2434" s="22" t="s">
        <v>42</v>
      </c>
      <c r="B2434" s="22" t="s">
        <v>45</v>
      </c>
      <c r="C2434" s="29">
        <v>21</v>
      </c>
      <c r="D2434" s="24"/>
      <c r="E2434" s="29"/>
      <c r="F2434" s="24">
        <v>11228.49</v>
      </c>
      <c r="G2434" s="29">
        <v>291.2</v>
      </c>
    </row>
    <row r="2435" spans="1:7" x14ac:dyDescent="0.25">
      <c r="A2435" s="22" t="s">
        <v>42</v>
      </c>
      <c r="B2435" s="22" t="s">
        <v>45</v>
      </c>
      <c r="C2435" s="29">
        <v>21</v>
      </c>
      <c r="D2435" s="24"/>
      <c r="E2435" s="29"/>
      <c r="F2435" s="24">
        <v>11351.88</v>
      </c>
      <c r="G2435" s="29">
        <v>291.2</v>
      </c>
    </row>
    <row r="2436" spans="1:7" x14ac:dyDescent="0.25">
      <c r="A2436" s="22" t="s">
        <v>42</v>
      </c>
      <c r="B2436" s="22" t="s">
        <v>45</v>
      </c>
      <c r="C2436" s="29">
        <v>21</v>
      </c>
      <c r="D2436" s="24"/>
      <c r="E2436" s="29"/>
      <c r="F2436" s="24">
        <v>11351.88</v>
      </c>
      <c r="G2436" s="29">
        <v>295.2</v>
      </c>
    </row>
    <row r="2437" spans="1:7" x14ac:dyDescent="0.25">
      <c r="A2437" s="22" t="s">
        <v>42</v>
      </c>
      <c r="B2437" s="22" t="s">
        <v>45</v>
      </c>
      <c r="C2437" s="29">
        <v>21</v>
      </c>
      <c r="D2437" s="24"/>
      <c r="E2437" s="29"/>
      <c r="F2437" s="24">
        <v>11560.409100000001</v>
      </c>
      <c r="G2437" s="29">
        <v>295.2</v>
      </c>
    </row>
    <row r="2438" spans="1:7" x14ac:dyDescent="0.25">
      <c r="A2438" s="22" t="s">
        <v>42</v>
      </c>
      <c r="B2438" s="22" t="s">
        <v>45</v>
      </c>
      <c r="C2438" s="29">
        <v>21</v>
      </c>
      <c r="D2438" s="24"/>
      <c r="E2438" s="29"/>
      <c r="F2438" s="24">
        <v>11561.02605</v>
      </c>
      <c r="G2438" s="29">
        <v>330.2</v>
      </c>
    </row>
    <row r="2439" spans="1:7" x14ac:dyDescent="0.25">
      <c r="A2439" s="22" t="s">
        <v>42</v>
      </c>
      <c r="B2439" s="22" t="s">
        <v>45</v>
      </c>
      <c r="C2439" s="29">
        <v>21</v>
      </c>
      <c r="D2439" s="24"/>
      <c r="E2439" s="29"/>
      <c r="F2439" s="24">
        <v>11752.280549999999</v>
      </c>
      <c r="G2439" s="29">
        <v>330.2</v>
      </c>
    </row>
    <row r="2440" spans="1:7" x14ac:dyDescent="0.25">
      <c r="A2440" s="22" t="s">
        <v>42</v>
      </c>
      <c r="B2440" s="22" t="s">
        <v>45</v>
      </c>
      <c r="C2440" s="29">
        <v>21</v>
      </c>
      <c r="D2440" s="24"/>
      <c r="E2440" s="29"/>
      <c r="F2440" s="24">
        <v>11752.897499999999</v>
      </c>
      <c r="G2440" s="29">
        <v>342.2</v>
      </c>
    </row>
    <row r="2441" spans="1:7" x14ac:dyDescent="0.25">
      <c r="A2441" s="22" t="s">
        <v>42</v>
      </c>
      <c r="B2441" s="22" t="s">
        <v>45</v>
      </c>
      <c r="C2441" s="29">
        <v>21</v>
      </c>
      <c r="D2441" s="24"/>
      <c r="E2441" s="29"/>
      <c r="F2441" s="24">
        <v>12338.38305</v>
      </c>
      <c r="G2441" s="29">
        <v>342.2</v>
      </c>
    </row>
    <row r="2442" spans="1:7" x14ac:dyDescent="0.25">
      <c r="A2442" s="22" t="s">
        <v>42</v>
      </c>
      <c r="B2442" s="22" t="s">
        <v>45</v>
      </c>
      <c r="C2442" s="29">
        <v>21</v>
      </c>
      <c r="D2442" s="24"/>
      <c r="E2442" s="29"/>
      <c r="F2442" s="24">
        <v>12339</v>
      </c>
      <c r="G2442" s="29">
        <v>382.2</v>
      </c>
    </row>
    <row r="2443" spans="1:7" x14ac:dyDescent="0.25">
      <c r="A2443" s="22" t="s">
        <v>42</v>
      </c>
      <c r="B2443" s="22" t="s">
        <v>45</v>
      </c>
      <c r="C2443" s="29">
        <v>21</v>
      </c>
      <c r="D2443" s="24"/>
      <c r="E2443" s="29"/>
      <c r="F2443" s="24">
        <v>13263.80805</v>
      </c>
      <c r="G2443" s="29">
        <v>382.2</v>
      </c>
    </row>
    <row r="2444" spans="1:7" x14ac:dyDescent="0.25">
      <c r="A2444" s="22" t="s">
        <v>42</v>
      </c>
      <c r="B2444" s="22" t="s">
        <v>45</v>
      </c>
      <c r="C2444" s="29">
        <v>21</v>
      </c>
      <c r="D2444" s="24"/>
      <c r="E2444" s="29"/>
      <c r="F2444" s="24">
        <v>13264.424999999999</v>
      </c>
      <c r="G2444" s="29">
        <v>412.2</v>
      </c>
    </row>
    <row r="2445" spans="1:7" x14ac:dyDescent="0.25">
      <c r="A2445" s="22" t="s">
        <v>42</v>
      </c>
      <c r="B2445" s="22" t="s">
        <v>45</v>
      </c>
      <c r="C2445" s="29">
        <v>21</v>
      </c>
      <c r="D2445" s="24"/>
      <c r="E2445" s="29"/>
      <c r="F2445" s="24">
        <v>16040.7</v>
      </c>
      <c r="G2445" s="29">
        <v>412.2</v>
      </c>
    </row>
    <row r="2446" spans="1:7" x14ac:dyDescent="0.25">
      <c r="A2446" s="22" t="s">
        <v>42</v>
      </c>
      <c r="B2446" s="22" t="s">
        <v>45</v>
      </c>
      <c r="C2446" s="29">
        <v>21</v>
      </c>
      <c r="D2446" s="24"/>
      <c r="E2446" s="29"/>
      <c r="F2446" s="24">
        <v>16046.869500000001</v>
      </c>
      <c r="G2446" s="29">
        <v>442.2</v>
      </c>
    </row>
    <row r="2447" spans="1:7" x14ac:dyDescent="0.25">
      <c r="A2447" s="22" t="s">
        <v>42</v>
      </c>
      <c r="B2447" s="22" t="s">
        <v>45</v>
      </c>
      <c r="C2447" s="29">
        <v>21</v>
      </c>
      <c r="D2447" s="24"/>
      <c r="E2447" s="29"/>
      <c r="F2447" s="24">
        <v>16286.86305</v>
      </c>
      <c r="G2447" s="29">
        <v>442.2</v>
      </c>
    </row>
    <row r="2448" spans="1:7" x14ac:dyDescent="0.25">
      <c r="A2448" s="22" t="s">
        <v>42</v>
      </c>
      <c r="B2448" s="22" t="s">
        <v>45</v>
      </c>
      <c r="C2448" s="29">
        <v>21</v>
      </c>
      <c r="D2448" s="24"/>
      <c r="E2448" s="29"/>
      <c r="F2448" s="24">
        <v>16287.48</v>
      </c>
      <c r="G2448" s="29">
        <v>452.2</v>
      </c>
    </row>
    <row r="2449" spans="1:7" x14ac:dyDescent="0.25">
      <c r="A2449" s="22" t="s">
        <v>42</v>
      </c>
      <c r="B2449" s="22" t="s">
        <v>45</v>
      </c>
      <c r="C2449" s="29">
        <v>21</v>
      </c>
      <c r="D2449" s="24"/>
      <c r="E2449" s="29"/>
      <c r="F2449" s="24">
        <v>16534.259999999998</v>
      </c>
      <c r="G2449" s="29">
        <v>452.2</v>
      </c>
    </row>
    <row r="2450" spans="1:7" x14ac:dyDescent="0.25">
      <c r="A2450" s="22" t="s">
        <v>42</v>
      </c>
      <c r="B2450" s="22" t="s">
        <v>45</v>
      </c>
      <c r="C2450" s="29">
        <v>21</v>
      </c>
      <c r="D2450" s="24"/>
      <c r="E2450" s="29"/>
      <c r="F2450" s="24">
        <v>16540.429499999998</v>
      </c>
      <c r="G2450" s="29">
        <v>482.2</v>
      </c>
    </row>
    <row r="2451" spans="1:7" x14ac:dyDescent="0.25">
      <c r="A2451" s="22" t="s">
        <v>42</v>
      </c>
      <c r="B2451" s="22" t="s">
        <v>45</v>
      </c>
      <c r="C2451" s="29">
        <v>21</v>
      </c>
      <c r="D2451" s="24"/>
      <c r="E2451" s="29"/>
      <c r="F2451" s="24">
        <v>17274.599999999999</v>
      </c>
      <c r="G2451" s="29">
        <v>482.2</v>
      </c>
    </row>
    <row r="2452" spans="1:7" x14ac:dyDescent="0.25">
      <c r="A2452" s="22" t="s">
        <v>42</v>
      </c>
      <c r="B2452" s="22" t="s">
        <v>45</v>
      </c>
      <c r="C2452" s="29">
        <v>21</v>
      </c>
      <c r="D2452" s="24"/>
      <c r="E2452" s="29"/>
      <c r="F2452" s="24">
        <v>17280.769499999999</v>
      </c>
      <c r="G2452" s="29">
        <v>492.2</v>
      </c>
    </row>
    <row r="2453" spans="1:7" x14ac:dyDescent="0.25">
      <c r="A2453" s="22" t="s">
        <v>42</v>
      </c>
      <c r="B2453" s="22" t="s">
        <v>45</v>
      </c>
      <c r="C2453" s="29">
        <v>21</v>
      </c>
      <c r="D2453" s="24"/>
      <c r="E2453" s="29"/>
      <c r="F2453" s="24">
        <v>17583.075000000001</v>
      </c>
      <c r="G2453" s="29">
        <v>492.2</v>
      </c>
    </row>
    <row r="2454" spans="1:7" x14ac:dyDescent="0.25">
      <c r="A2454" s="22" t="s">
        <v>42</v>
      </c>
      <c r="B2454" s="22" t="s">
        <v>45</v>
      </c>
      <c r="C2454" s="29">
        <v>21</v>
      </c>
      <c r="D2454" s="24"/>
      <c r="E2454" s="29"/>
      <c r="F2454" s="24">
        <v>17589.244500000001</v>
      </c>
      <c r="G2454" s="29">
        <v>502.2</v>
      </c>
    </row>
    <row r="2455" spans="1:7" x14ac:dyDescent="0.25">
      <c r="A2455" s="22" t="s">
        <v>42</v>
      </c>
      <c r="B2455" s="22" t="s">
        <v>45</v>
      </c>
      <c r="C2455" s="29">
        <v>21</v>
      </c>
      <c r="D2455" s="24"/>
      <c r="E2455" s="29"/>
      <c r="F2455" s="24">
        <v>18261.72</v>
      </c>
      <c r="G2455" s="29">
        <v>502.2</v>
      </c>
    </row>
    <row r="2456" spans="1:7" x14ac:dyDescent="0.25">
      <c r="A2456" s="22" t="s">
        <v>42</v>
      </c>
      <c r="B2456" s="22" t="s">
        <v>45</v>
      </c>
      <c r="C2456" s="29">
        <v>21</v>
      </c>
      <c r="D2456" s="24"/>
      <c r="E2456" s="29"/>
      <c r="F2456" s="24">
        <v>18267.889500000001</v>
      </c>
      <c r="G2456" s="29">
        <v>512.20000000000005</v>
      </c>
    </row>
    <row r="2457" spans="1:7" x14ac:dyDescent="0.25">
      <c r="A2457" s="22" t="s">
        <v>42</v>
      </c>
      <c r="B2457" s="22" t="s">
        <v>45</v>
      </c>
      <c r="C2457" s="29">
        <v>21</v>
      </c>
      <c r="D2457" s="24"/>
      <c r="E2457" s="29"/>
      <c r="F2457" s="24">
        <v>18570.195</v>
      </c>
      <c r="G2457" s="29">
        <v>512.20000000000005</v>
      </c>
    </row>
    <row r="2458" spans="1:7" x14ac:dyDescent="0.25">
      <c r="A2458" s="22" t="s">
        <v>42</v>
      </c>
      <c r="B2458" s="22" t="s">
        <v>45</v>
      </c>
      <c r="C2458" s="29">
        <v>21</v>
      </c>
      <c r="D2458" s="24"/>
      <c r="E2458" s="29"/>
      <c r="F2458" s="24">
        <v>18576.3645</v>
      </c>
      <c r="G2458" s="29">
        <v>522.20000000000005</v>
      </c>
    </row>
    <row r="2459" spans="1:7" x14ac:dyDescent="0.25">
      <c r="A2459" s="22" t="s">
        <v>42</v>
      </c>
      <c r="B2459" s="22" t="s">
        <v>45</v>
      </c>
      <c r="C2459" s="29">
        <v>21</v>
      </c>
      <c r="D2459" s="24"/>
      <c r="E2459" s="29"/>
      <c r="F2459" s="24">
        <v>30847.5</v>
      </c>
      <c r="G2459" s="29">
        <v>522.20000000000005</v>
      </c>
    </row>
    <row r="2460" spans="1:7" x14ac:dyDescent="0.25">
      <c r="A2460" s="22" t="s">
        <v>42</v>
      </c>
      <c r="B2460" s="22" t="s">
        <v>45</v>
      </c>
      <c r="C2460" s="29">
        <v>21</v>
      </c>
      <c r="D2460" s="24"/>
      <c r="E2460" s="29"/>
      <c r="F2460" s="24">
        <v>30853.6695</v>
      </c>
      <c r="G2460" s="29">
        <v>528.79999999999995</v>
      </c>
    </row>
    <row r="2461" spans="1:7" x14ac:dyDescent="0.25">
      <c r="A2461" s="22" t="s">
        <v>42</v>
      </c>
      <c r="B2461" s="22" t="s">
        <v>45</v>
      </c>
      <c r="C2461" s="29">
        <v>21</v>
      </c>
      <c r="D2461" s="24"/>
      <c r="E2461" s="29"/>
      <c r="F2461" s="24">
        <v>61695</v>
      </c>
      <c r="G2461" s="29">
        <v>528.79999999999995</v>
      </c>
    </row>
    <row r="2462" spans="1:7" x14ac:dyDescent="0.25">
      <c r="A2462" s="22" t="s">
        <v>42</v>
      </c>
      <c r="B2462" s="22" t="s">
        <v>45</v>
      </c>
      <c r="C2462" s="29">
        <v>22</v>
      </c>
      <c r="D2462" s="24">
        <v>6.1695000000000002</v>
      </c>
      <c r="E2462" s="29">
        <v>329.3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4">
        <v>4318.6499999999996</v>
      </c>
      <c r="E2463" s="29">
        <v>329.3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22</v>
      </c>
      <c r="D2464" s="24">
        <v>4319.2669500000002</v>
      </c>
      <c r="E2464" s="29">
        <v>307.89999999999998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22</v>
      </c>
      <c r="D2465" s="24">
        <v>5120.6850000000004</v>
      </c>
      <c r="E2465" s="29">
        <v>307.89999999999998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22</v>
      </c>
      <c r="D2466" s="24">
        <v>5126.8545000000004</v>
      </c>
      <c r="E2466" s="29">
        <v>277.89999999999998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22</v>
      </c>
      <c r="D2467" s="24">
        <v>5552.55</v>
      </c>
      <c r="E2467" s="29">
        <v>277.89999999999998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22</v>
      </c>
      <c r="D2468" s="24">
        <v>5558.7195000000002</v>
      </c>
      <c r="E2468" s="29">
        <v>247.9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22</v>
      </c>
      <c r="D2469" s="24">
        <v>6169.5</v>
      </c>
      <c r="E2469" s="29">
        <v>247.9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22</v>
      </c>
      <c r="D2470" s="24">
        <v>6170.1169499999996</v>
      </c>
      <c r="E2470" s="29">
        <v>234.9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22</v>
      </c>
      <c r="D2471" s="24">
        <v>6570.5174999999999</v>
      </c>
      <c r="E2471" s="29">
        <v>234.9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22</v>
      </c>
      <c r="D2472" s="24">
        <v>6576.6869999999999</v>
      </c>
      <c r="E2472" s="29">
        <v>229.9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22</v>
      </c>
      <c r="D2473" s="24">
        <v>6848.1450000000004</v>
      </c>
      <c r="E2473" s="29">
        <v>229.9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22</v>
      </c>
      <c r="D2474" s="24">
        <v>6848.1450000000004</v>
      </c>
      <c r="E2474" s="29">
        <v>221.9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22</v>
      </c>
      <c r="D2475" s="24">
        <v>6971.5349999999999</v>
      </c>
      <c r="E2475" s="29">
        <v>221.9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22</v>
      </c>
      <c r="D2476" s="24">
        <v>6971.5349999999999</v>
      </c>
      <c r="E2476" s="29">
        <v>211.9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22</v>
      </c>
      <c r="D2477" s="24">
        <v>7033.23</v>
      </c>
      <c r="E2477" s="29">
        <v>211.9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22</v>
      </c>
      <c r="D2478" s="24">
        <v>7033.8469500000001</v>
      </c>
      <c r="E2478" s="29">
        <v>206.9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22</v>
      </c>
      <c r="D2479" s="24">
        <v>7094.9250000000002</v>
      </c>
      <c r="E2479" s="29">
        <v>206.9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22</v>
      </c>
      <c r="D2480" s="24">
        <v>7094.9250000000002</v>
      </c>
      <c r="E2480" s="29">
        <v>196.9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22</v>
      </c>
      <c r="D2481" s="24">
        <v>7101.0945000000002</v>
      </c>
      <c r="E2481" s="29">
        <v>192.9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22</v>
      </c>
      <c r="D2482" s="24">
        <v>7218.3149999999996</v>
      </c>
      <c r="E2482" s="29">
        <v>192.9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22</v>
      </c>
      <c r="D2483" s="24">
        <v>7218.3149999999996</v>
      </c>
      <c r="E2483" s="29">
        <v>182.9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22</v>
      </c>
      <c r="D2484" s="24">
        <v>7341.7049999999999</v>
      </c>
      <c r="E2484" s="29">
        <v>182.9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22</v>
      </c>
      <c r="D2485" s="24">
        <v>7342.3219499999996</v>
      </c>
      <c r="E2485" s="29">
        <v>177.9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22</v>
      </c>
      <c r="D2486" s="24">
        <v>7403.4</v>
      </c>
      <c r="E2486" s="29">
        <v>177.9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22</v>
      </c>
      <c r="D2487" s="24">
        <v>7403.4</v>
      </c>
      <c r="E2487" s="29">
        <v>174.9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22</v>
      </c>
      <c r="D2488" s="24">
        <v>7526.79</v>
      </c>
      <c r="E2488" s="29">
        <v>174.9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22</v>
      </c>
      <c r="D2489" s="24">
        <v>7532.9594999999999</v>
      </c>
      <c r="E2489" s="29">
        <v>171.9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22</v>
      </c>
      <c r="D2490" s="24">
        <v>7700.1529499999997</v>
      </c>
      <c r="E2490" s="29">
        <v>171.9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22</v>
      </c>
      <c r="D2491" s="24">
        <v>7700.7699000000002</v>
      </c>
      <c r="E2491" s="29">
        <v>164.9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22</v>
      </c>
      <c r="D2492" s="24">
        <v>9062.3785499999994</v>
      </c>
      <c r="E2492" s="29">
        <v>164.9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22</v>
      </c>
      <c r="D2493" s="24">
        <v>9062.9955000000009</v>
      </c>
      <c r="E2493" s="29">
        <v>134.9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22</v>
      </c>
      <c r="D2494" s="24">
        <v>9315.9449999999997</v>
      </c>
      <c r="E2494" s="29">
        <v>134.9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22</v>
      </c>
      <c r="D2495" s="24">
        <v>9322.1144999999997</v>
      </c>
      <c r="E2495" s="29">
        <v>128.9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22</v>
      </c>
      <c r="D2496" s="24">
        <v>9640.4606999999996</v>
      </c>
      <c r="E2496" s="29">
        <v>128.9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22</v>
      </c>
      <c r="D2497" s="24">
        <v>9641.0776499999993</v>
      </c>
      <c r="E2497" s="29">
        <v>123.9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22</v>
      </c>
      <c r="D2498" s="24">
        <v>10179.674999999999</v>
      </c>
      <c r="E2498" s="29">
        <v>123.9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22</v>
      </c>
      <c r="D2499" s="24">
        <v>10180.291950000001</v>
      </c>
      <c r="E2499" s="29">
        <v>123.6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22</v>
      </c>
      <c r="D2500" s="24">
        <v>10185.844499999999</v>
      </c>
      <c r="E2500" s="29">
        <v>121.8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22</v>
      </c>
      <c r="D2501" s="24">
        <v>10426.455</v>
      </c>
      <c r="E2501" s="29">
        <v>121.8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22</v>
      </c>
      <c r="D2502" s="24">
        <v>10432.6245</v>
      </c>
      <c r="E2502" s="29">
        <v>113.8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22</v>
      </c>
      <c r="D2503" s="24">
        <v>12339</v>
      </c>
      <c r="E2503" s="29">
        <v>113.8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22</v>
      </c>
      <c r="D2504" s="24">
        <v>12345.1695</v>
      </c>
      <c r="E2504" s="29">
        <v>111.7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22</v>
      </c>
      <c r="D2505" s="24">
        <v>14930.19</v>
      </c>
      <c r="E2505" s="29">
        <v>111.7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22</v>
      </c>
      <c r="D2506" s="24">
        <v>14936.3595</v>
      </c>
      <c r="E2506" s="29">
        <v>103.7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22</v>
      </c>
      <c r="D2507" s="24">
        <v>16855.074000000001</v>
      </c>
      <c r="E2507" s="29">
        <v>103.7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22</v>
      </c>
      <c r="D2508" s="24">
        <v>16861.2435</v>
      </c>
      <c r="E2508" s="29">
        <v>103.5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22</v>
      </c>
      <c r="D2509" s="24">
        <v>17583.075000000001</v>
      </c>
      <c r="E2509" s="29">
        <v>103.5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22</v>
      </c>
      <c r="D2510" s="24">
        <v>17589.244500000001</v>
      </c>
      <c r="E2510" s="29">
        <v>82.5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22</v>
      </c>
      <c r="D2511" s="24">
        <v>18508.5</v>
      </c>
      <c r="E2511" s="29">
        <v>82.5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22</v>
      </c>
      <c r="D2512" s="24">
        <v>18509.11695</v>
      </c>
      <c r="E2512" s="29">
        <v>82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22</v>
      </c>
      <c r="D2513" s="24">
        <v>24678</v>
      </c>
      <c r="E2513" s="29">
        <v>82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22</v>
      </c>
      <c r="D2514" s="24">
        <v>24684.1695</v>
      </c>
      <c r="E2514" s="29">
        <v>75.900000000000006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22</v>
      </c>
      <c r="D2515" s="24">
        <v>30847.5</v>
      </c>
      <c r="E2515" s="29">
        <v>75.900000000000006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22</v>
      </c>
      <c r="D2516" s="24">
        <v>30853.6695</v>
      </c>
      <c r="E2516" s="29">
        <v>73.900000000000006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22</v>
      </c>
      <c r="D2517" s="24">
        <v>37017</v>
      </c>
      <c r="E2517" s="29">
        <v>73.900000000000006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22</v>
      </c>
      <c r="D2518" s="24">
        <v>37023.169500000004</v>
      </c>
      <c r="E2518" s="29">
        <v>26.9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22</v>
      </c>
      <c r="D2519" s="24">
        <v>61695</v>
      </c>
      <c r="E2519" s="29">
        <v>26.9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22</v>
      </c>
      <c r="D2520" s="24"/>
      <c r="E2520" s="29"/>
      <c r="F2520" s="24">
        <v>6.1695000000000002</v>
      </c>
      <c r="G2520" s="29">
        <v>15.8</v>
      </c>
    </row>
    <row r="2521" spans="1:7" x14ac:dyDescent="0.25">
      <c r="A2521" s="22" t="s">
        <v>42</v>
      </c>
      <c r="B2521" s="22" t="s">
        <v>45</v>
      </c>
      <c r="C2521" s="29">
        <v>22</v>
      </c>
      <c r="D2521" s="24"/>
      <c r="E2521" s="29"/>
      <c r="F2521" s="24">
        <v>5861.0249999999996</v>
      </c>
      <c r="G2521" s="29">
        <v>15.8</v>
      </c>
    </row>
    <row r="2522" spans="1:7" x14ac:dyDescent="0.25">
      <c r="A2522" s="22" t="s">
        <v>42</v>
      </c>
      <c r="B2522" s="22" t="s">
        <v>45</v>
      </c>
      <c r="C2522" s="29">
        <v>22</v>
      </c>
      <c r="D2522" s="24"/>
      <c r="E2522" s="29"/>
      <c r="F2522" s="24">
        <v>5861.6419500000002</v>
      </c>
      <c r="G2522" s="29">
        <v>69.8</v>
      </c>
    </row>
    <row r="2523" spans="1:7" x14ac:dyDescent="0.25">
      <c r="A2523" s="22" t="s">
        <v>42</v>
      </c>
      <c r="B2523" s="22" t="s">
        <v>45</v>
      </c>
      <c r="C2523" s="29">
        <v>22</v>
      </c>
      <c r="D2523" s="24"/>
      <c r="E2523" s="29"/>
      <c r="F2523" s="24">
        <v>6754.9855500000003</v>
      </c>
      <c r="G2523" s="29">
        <v>69.8</v>
      </c>
    </row>
    <row r="2524" spans="1:7" x14ac:dyDescent="0.25">
      <c r="A2524" s="22" t="s">
        <v>42</v>
      </c>
      <c r="B2524" s="22" t="s">
        <v>45</v>
      </c>
      <c r="C2524" s="29">
        <v>22</v>
      </c>
      <c r="D2524" s="24"/>
      <c r="E2524" s="29"/>
      <c r="F2524" s="24">
        <v>6755.6025</v>
      </c>
      <c r="G2524" s="29">
        <v>82.8</v>
      </c>
    </row>
    <row r="2525" spans="1:7" x14ac:dyDescent="0.25">
      <c r="A2525" s="22" t="s">
        <v>42</v>
      </c>
      <c r="B2525" s="22" t="s">
        <v>45</v>
      </c>
      <c r="C2525" s="29">
        <v>22</v>
      </c>
      <c r="D2525" s="24"/>
      <c r="E2525" s="29"/>
      <c r="F2525" s="24">
        <v>7403.4</v>
      </c>
      <c r="G2525" s="29">
        <v>82.8</v>
      </c>
    </row>
    <row r="2526" spans="1:7" x14ac:dyDescent="0.25">
      <c r="A2526" s="22" t="s">
        <v>42</v>
      </c>
      <c r="B2526" s="22" t="s">
        <v>45</v>
      </c>
      <c r="C2526" s="29">
        <v>22</v>
      </c>
      <c r="D2526" s="24"/>
      <c r="E2526" s="29"/>
      <c r="F2526" s="24">
        <v>7403.4</v>
      </c>
      <c r="G2526" s="29">
        <v>89.8</v>
      </c>
    </row>
    <row r="2527" spans="1:7" x14ac:dyDescent="0.25">
      <c r="A2527" s="22" t="s">
        <v>42</v>
      </c>
      <c r="B2527" s="22" t="s">
        <v>45</v>
      </c>
      <c r="C2527" s="29">
        <v>22</v>
      </c>
      <c r="D2527" s="24"/>
      <c r="E2527" s="29"/>
      <c r="F2527" s="24">
        <v>7526.79</v>
      </c>
      <c r="G2527" s="29">
        <v>89.8</v>
      </c>
    </row>
    <row r="2528" spans="1:7" x14ac:dyDescent="0.25">
      <c r="A2528" s="22" t="s">
        <v>42</v>
      </c>
      <c r="B2528" s="22" t="s">
        <v>45</v>
      </c>
      <c r="C2528" s="29">
        <v>22</v>
      </c>
      <c r="D2528" s="24"/>
      <c r="E2528" s="29"/>
      <c r="F2528" s="24">
        <v>7526.79</v>
      </c>
      <c r="G2528" s="29">
        <v>99.8</v>
      </c>
    </row>
    <row r="2529" spans="1:7" x14ac:dyDescent="0.25">
      <c r="A2529" s="22" t="s">
        <v>42</v>
      </c>
      <c r="B2529" s="22" t="s">
        <v>45</v>
      </c>
      <c r="C2529" s="29">
        <v>22</v>
      </c>
      <c r="D2529" s="24"/>
      <c r="E2529" s="29"/>
      <c r="F2529" s="24">
        <v>7650.18</v>
      </c>
      <c r="G2529" s="29">
        <v>99.8</v>
      </c>
    </row>
    <row r="2530" spans="1:7" x14ac:dyDescent="0.25">
      <c r="A2530" s="22" t="s">
        <v>42</v>
      </c>
      <c r="B2530" s="22" t="s">
        <v>45</v>
      </c>
      <c r="C2530" s="29">
        <v>22</v>
      </c>
      <c r="D2530" s="24"/>
      <c r="E2530" s="29"/>
      <c r="F2530" s="24">
        <v>7650.18</v>
      </c>
      <c r="G2530" s="29">
        <v>106.8</v>
      </c>
    </row>
    <row r="2531" spans="1:7" x14ac:dyDescent="0.25">
      <c r="A2531" s="22" t="s">
        <v>42</v>
      </c>
      <c r="B2531" s="22" t="s">
        <v>45</v>
      </c>
      <c r="C2531" s="29">
        <v>22</v>
      </c>
      <c r="D2531" s="24"/>
      <c r="E2531" s="29"/>
      <c r="F2531" s="24">
        <v>8476.893</v>
      </c>
      <c r="G2531" s="29">
        <v>106.8</v>
      </c>
    </row>
    <row r="2532" spans="1:7" x14ac:dyDescent="0.25">
      <c r="A2532" s="22" t="s">
        <v>42</v>
      </c>
      <c r="B2532" s="22" t="s">
        <v>45</v>
      </c>
      <c r="C2532" s="29">
        <v>22</v>
      </c>
      <c r="D2532" s="24"/>
      <c r="E2532" s="29"/>
      <c r="F2532" s="24">
        <v>8483.0625</v>
      </c>
      <c r="G2532" s="29">
        <v>111.8</v>
      </c>
    </row>
    <row r="2533" spans="1:7" x14ac:dyDescent="0.25">
      <c r="A2533" s="22" t="s">
        <v>42</v>
      </c>
      <c r="B2533" s="22" t="s">
        <v>45</v>
      </c>
      <c r="C2533" s="29">
        <v>22</v>
      </c>
      <c r="D2533" s="24"/>
      <c r="E2533" s="29"/>
      <c r="F2533" s="24">
        <v>8945.15805</v>
      </c>
      <c r="G2533" s="29">
        <v>111.8</v>
      </c>
    </row>
    <row r="2534" spans="1:7" x14ac:dyDescent="0.25">
      <c r="A2534" s="22" t="s">
        <v>42</v>
      </c>
      <c r="B2534" s="22" t="s">
        <v>45</v>
      </c>
      <c r="C2534" s="29">
        <v>22</v>
      </c>
      <c r="D2534" s="24"/>
      <c r="E2534" s="29"/>
      <c r="F2534" s="24">
        <v>8945.7749999999996</v>
      </c>
      <c r="G2534" s="29">
        <v>151.80000000000001</v>
      </c>
    </row>
    <row r="2535" spans="1:7" x14ac:dyDescent="0.25">
      <c r="A2535" s="22" t="s">
        <v>42</v>
      </c>
      <c r="B2535" s="22" t="s">
        <v>45</v>
      </c>
      <c r="C2535" s="29">
        <v>22</v>
      </c>
      <c r="D2535" s="24"/>
      <c r="E2535" s="29"/>
      <c r="F2535" s="24">
        <v>9093.8430000000008</v>
      </c>
      <c r="G2535" s="29">
        <v>151.80000000000001</v>
      </c>
    </row>
    <row r="2536" spans="1:7" x14ac:dyDescent="0.25">
      <c r="A2536" s="22" t="s">
        <v>42</v>
      </c>
      <c r="B2536" s="22" t="s">
        <v>45</v>
      </c>
      <c r="C2536" s="29">
        <v>22</v>
      </c>
      <c r="D2536" s="24"/>
      <c r="E2536" s="29"/>
      <c r="F2536" s="24">
        <v>9100.0125000000007</v>
      </c>
      <c r="G2536" s="29">
        <v>156.80000000000001</v>
      </c>
    </row>
    <row r="2537" spans="1:7" x14ac:dyDescent="0.25">
      <c r="A2537" s="22" t="s">
        <v>42</v>
      </c>
      <c r="B2537" s="22" t="s">
        <v>45</v>
      </c>
      <c r="C2537" s="29">
        <v>22</v>
      </c>
      <c r="D2537" s="24"/>
      <c r="E2537" s="29"/>
      <c r="F2537" s="24">
        <v>9322.1144999999997</v>
      </c>
      <c r="G2537" s="29">
        <v>156.80000000000001</v>
      </c>
    </row>
    <row r="2538" spans="1:7" x14ac:dyDescent="0.25">
      <c r="A2538" s="22" t="s">
        <v>42</v>
      </c>
      <c r="B2538" s="22" t="s">
        <v>45</v>
      </c>
      <c r="C2538" s="29">
        <v>22</v>
      </c>
      <c r="D2538" s="24"/>
      <c r="E2538" s="29"/>
      <c r="F2538" s="24">
        <v>9322.1144999999997</v>
      </c>
      <c r="G2538" s="29">
        <v>161.80000000000001</v>
      </c>
    </row>
    <row r="2539" spans="1:7" x14ac:dyDescent="0.25">
      <c r="A2539" s="22" t="s">
        <v>42</v>
      </c>
      <c r="B2539" s="22" t="s">
        <v>45</v>
      </c>
      <c r="C2539" s="29">
        <v>22</v>
      </c>
      <c r="D2539" s="24"/>
      <c r="E2539" s="29"/>
      <c r="F2539" s="24">
        <v>9377.64</v>
      </c>
      <c r="G2539" s="29">
        <v>161.80000000000001</v>
      </c>
    </row>
    <row r="2540" spans="1:7" x14ac:dyDescent="0.25">
      <c r="A2540" s="22" t="s">
        <v>42</v>
      </c>
      <c r="B2540" s="22" t="s">
        <v>45</v>
      </c>
      <c r="C2540" s="29">
        <v>22</v>
      </c>
      <c r="D2540" s="24"/>
      <c r="E2540" s="29"/>
      <c r="F2540" s="24">
        <v>9377.64</v>
      </c>
      <c r="G2540" s="29">
        <v>174.8</v>
      </c>
    </row>
    <row r="2541" spans="1:7" x14ac:dyDescent="0.25">
      <c r="A2541" s="22" t="s">
        <v>42</v>
      </c>
      <c r="B2541" s="22" t="s">
        <v>45</v>
      </c>
      <c r="C2541" s="29">
        <v>22</v>
      </c>
      <c r="D2541" s="24"/>
      <c r="E2541" s="29"/>
      <c r="F2541" s="24">
        <v>9501.0300000000007</v>
      </c>
      <c r="G2541" s="29">
        <v>174.8</v>
      </c>
    </row>
    <row r="2542" spans="1:7" x14ac:dyDescent="0.25">
      <c r="A2542" s="22" t="s">
        <v>42</v>
      </c>
      <c r="B2542" s="22" t="s">
        <v>45</v>
      </c>
      <c r="C2542" s="29">
        <v>22</v>
      </c>
      <c r="D2542" s="24"/>
      <c r="E2542" s="29"/>
      <c r="F2542" s="24">
        <v>9501.0300000000007</v>
      </c>
      <c r="G2542" s="29">
        <v>184.8</v>
      </c>
    </row>
    <row r="2543" spans="1:7" x14ac:dyDescent="0.25">
      <c r="A2543" s="22" t="s">
        <v>42</v>
      </c>
      <c r="B2543" s="22" t="s">
        <v>45</v>
      </c>
      <c r="C2543" s="29">
        <v>22</v>
      </c>
      <c r="D2543" s="24"/>
      <c r="E2543" s="29"/>
      <c r="F2543" s="24">
        <v>9558.4063499999993</v>
      </c>
      <c r="G2543" s="29">
        <v>184.8</v>
      </c>
    </row>
    <row r="2544" spans="1:7" x14ac:dyDescent="0.25">
      <c r="A2544" s="22" t="s">
        <v>42</v>
      </c>
      <c r="B2544" s="22" t="s">
        <v>45</v>
      </c>
      <c r="C2544" s="29">
        <v>22</v>
      </c>
      <c r="D2544" s="24"/>
      <c r="E2544" s="29"/>
      <c r="F2544" s="24">
        <v>9559.0233000000007</v>
      </c>
      <c r="G2544" s="29">
        <v>218.8</v>
      </c>
    </row>
    <row r="2545" spans="1:7" x14ac:dyDescent="0.25">
      <c r="A2545" s="22" t="s">
        <v>42</v>
      </c>
      <c r="B2545" s="22" t="s">
        <v>45</v>
      </c>
      <c r="C2545" s="29">
        <v>22</v>
      </c>
      <c r="D2545" s="24"/>
      <c r="E2545" s="29"/>
      <c r="F2545" s="24">
        <v>9624.42</v>
      </c>
      <c r="G2545" s="29">
        <v>218.8</v>
      </c>
    </row>
    <row r="2546" spans="1:7" x14ac:dyDescent="0.25">
      <c r="A2546" s="22" t="s">
        <v>42</v>
      </c>
      <c r="B2546" s="22" t="s">
        <v>45</v>
      </c>
      <c r="C2546" s="29">
        <v>22</v>
      </c>
      <c r="D2546" s="24"/>
      <c r="E2546" s="29"/>
      <c r="F2546" s="24">
        <v>9624.42</v>
      </c>
      <c r="G2546" s="29">
        <v>228.8</v>
      </c>
    </row>
    <row r="2547" spans="1:7" x14ac:dyDescent="0.25">
      <c r="A2547" s="22" t="s">
        <v>42</v>
      </c>
      <c r="B2547" s="22" t="s">
        <v>45</v>
      </c>
      <c r="C2547" s="29">
        <v>22</v>
      </c>
      <c r="D2547" s="24"/>
      <c r="E2547" s="29"/>
      <c r="F2547" s="24">
        <v>9747.81</v>
      </c>
      <c r="G2547" s="29">
        <v>228.8</v>
      </c>
    </row>
    <row r="2548" spans="1:7" x14ac:dyDescent="0.25">
      <c r="A2548" s="22" t="s">
        <v>42</v>
      </c>
      <c r="B2548" s="22" t="s">
        <v>45</v>
      </c>
      <c r="C2548" s="29">
        <v>22</v>
      </c>
      <c r="D2548" s="24"/>
      <c r="E2548" s="29"/>
      <c r="F2548" s="24">
        <v>9747.81</v>
      </c>
      <c r="G2548" s="29">
        <v>247.8</v>
      </c>
    </row>
    <row r="2549" spans="1:7" x14ac:dyDescent="0.25">
      <c r="A2549" s="22" t="s">
        <v>42</v>
      </c>
      <c r="B2549" s="22" t="s">
        <v>45</v>
      </c>
      <c r="C2549" s="29">
        <v>22</v>
      </c>
      <c r="D2549" s="24"/>
      <c r="E2549" s="29"/>
      <c r="F2549" s="24">
        <v>9871.2000000000007</v>
      </c>
      <c r="G2549" s="29">
        <v>247.8</v>
      </c>
    </row>
    <row r="2550" spans="1:7" x14ac:dyDescent="0.25">
      <c r="A2550" s="22" t="s">
        <v>42</v>
      </c>
      <c r="B2550" s="22" t="s">
        <v>45</v>
      </c>
      <c r="C2550" s="29">
        <v>22</v>
      </c>
      <c r="D2550" s="24"/>
      <c r="E2550" s="29"/>
      <c r="F2550" s="24">
        <v>9871.2000000000007</v>
      </c>
      <c r="G2550" s="29">
        <v>263.8</v>
      </c>
    </row>
    <row r="2551" spans="1:7" x14ac:dyDescent="0.25">
      <c r="A2551" s="22" t="s">
        <v>42</v>
      </c>
      <c r="B2551" s="22" t="s">
        <v>45</v>
      </c>
      <c r="C2551" s="29">
        <v>22</v>
      </c>
      <c r="D2551" s="24"/>
      <c r="E2551" s="29"/>
      <c r="F2551" s="24">
        <v>9994.59</v>
      </c>
      <c r="G2551" s="29">
        <v>263.8</v>
      </c>
    </row>
    <row r="2552" spans="1:7" x14ac:dyDescent="0.25">
      <c r="A2552" s="22" t="s">
        <v>42</v>
      </c>
      <c r="B2552" s="22" t="s">
        <v>45</v>
      </c>
      <c r="C2552" s="29">
        <v>22</v>
      </c>
      <c r="D2552" s="24"/>
      <c r="E2552" s="29"/>
      <c r="F2552" s="24">
        <v>9994.59</v>
      </c>
      <c r="G2552" s="29">
        <v>273.8</v>
      </c>
    </row>
    <row r="2553" spans="1:7" x14ac:dyDescent="0.25">
      <c r="A2553" s="22" t="s">
        <v>42</v>
      </c>
      <c r="B2553" s="22" t="s">
        <v>45</v>
      </c>
      <c r="C2553" s="29">
        <v>22</v>
      </c>
      <c r="D2553" s="24"/>
      <c r="E2553" s="29"/>
      <c r="F2553" s="24">
        <v>10117.98</v>
      </c>
      <c r="G2553" s="29">
        <v>273.8</v>
      </c>
    </row>
    <row r="2554" spans="1:7" x14ac:dyDescent="0.25">
      <c r="A2554" s="22" t="s">
        <v>42</v>
      </c>
      <c r="B2554" s="22" t="s">
        <v>45</v>
      </c>
      <c r="C2554" s="29">
        <v>22</v>
      </c>
      <c r="D2554" s="24"/>
      <c r="E2554" s="29"/>
      <c r="F2554" s="24">
        <v>10117.98</v>
      </c>
      <c r="G2554" s="29">
        <v>280.8</v>
      </c>
    </row>
    <row r="2555" spans="1:7" x14ac:dyDescent="0.25">
      <c r="A2555" s="22" t="s">
        <v>42</v>
      </c>
      <c r="B2555" s="22" t="s">
        <v>45</v>
      </c>
      <c r="C2555" s="29">
        <v>22</v>
      </c>
      <c r="D2555" s="24"/>
      <c r="E2555" s="29"/>
      <c r="F2555" s="24">
        <v>10225.946250000001</v>
      </c>
      <c r="G2555" s="29">
        <v>280.8</v>
      </c>
    </row>
    <row r="2556" spans="1:7" x14ac:dyDescent="0.25">
      <c r="A2556" s="22" t="s">
        <v>42</v>
      </c>
      <c r="B2556" s="22" t="s">
        <v>45</v>
      </c>
      <c r="C2556" s="29">
        <v>22</v>
      </c>
      <c r="D2556" s="24"/>
      <c r="E2556" s="29"/>
      <c r="F2556" s="24">
        <v>10226.563200000001</v>
      </c>
      <c r="G2556" s="29">
        <v>315.8</v>
      </c>
    </row>
    <row r="2557" spans="1:7" x14ac:dyDescent="0.25">
      <c r="A2557" s="22" t="s">
        <v>42</v>
      </c>
      <c r="B2557" s="22" t="s">
        <v>45</v>
      </c>
      <c r="C2557" s="29">
        <v>22</v>
      </c>
      <c r="D2557" s="24"/>
      <c r="E2557" s="29"/>
      <c r="F2557" s="24">
        <v>10488.15</v>
      </c>
      <c r="G2557" s="29">
        <v>315.8</v>
      </c>
    </row>
    <row r="2558" spans="1:7" x14ac:dyDescent="0.25">
      <c r="A2558" s="22" t="s">
        <v>42</v>
      </c>
      <c r="B2558" s="22" t="s">
        <v>45</v>
      </c>
      <c r="C2558" s="29">
        <v>22</v>
      </c>
      <c r="D2558" s="24"/>
      <c r="E2558" s="29"/>
      <c r="F2558" s="24">
        <v>10488.15</v>
      </c>
      <c r="G2558" s="29">
        <v>325.8</v>
      </c>
    </row>
    <row r="2559" spans="1:7" x14ac:dyDescent="0.25">
      <c r="A2559" s="22" t="s">
        <v>42</v>
      </c>
      <c r="B2559" s="22" t="s">
        <v>45</v>
      </c>
      <c r="C2559" s="29">
        <v>22</v>
      </c>
      <c r="D2559" s="24"/>
      <c r="E2559" s="29"/>
      <c r="F2559" s="24">
        <v>10611.54</v>
      </c>
      <c r="G2559" s="29">
        <v>325.8</v>
      </c>
    </row>
    <row r="2560" spans="1:7" x14ac:dyDescent="0.25">
      <c r="A2560" s="22" t="s">
        <v>42</v>
      </c>
      <c r="B2560" s="22" t="s">
        <v>45</v>
      </c>
      <c r="C2560" s="29">
        <v>22</v>
      </c>
      <c r="D2560" s="24"/>
      <c r="E2560" s="29"/>
      <c r="F2560" s="24">
        <v>10611.54</v>
      </c>
      <c r="G2560" s="29">
        <v>335.8</v>
      </c>
    </row>
    <row r="2561" spans="1:7" x14ac:dyDescent="0.25">
      <c r="A2561" s="22" t="s">
        <v>42</v>
      </c>
      <c r="B2561" s="22" t="s">
        <v>45</v>
      </c>
      <c r="C2561" s="29">
        <v>22</v>
      </c>
      <c r="D2561" s="24"/>
      <c r="E2561" s="29"/>
      <c r="F2561" s="24">
        <v>10734.93</v>
      </c>
      <c r="G2561" s="29">
        <v>335.8</v>
      </c>
    </row>
    <row r="2562" spans="1:7" x14ac:dyDescent="0.25">
      <c r="A2562" s="22" t="s">
        <v>42</v>
      </c>
      <c r="B2562" s="22" t="s">
        <v>45</v>
      </c>
      <c r="C2562" s="29">
        <v>22</v>
      </c>
      <c r="D2562" s="24"/>
      <c r="E2562" s="29"/>
      <c r="F2562" s="24">
        <v>10734.93</v>
      </c>
      <c r="G2562" s="29">
        <v>345.8</v>
      </c>
    </row>
    <row r="2563" spans="1:7" x14ac:dyDescent="0.25">
      <c r="A2563" s="22" t="s">
        <v>42</v>
      </c>
      <c r="B2563" s="22" t="s">
        <v>45</v>
      </c>
      <c r="C2563" s="29">
        <v>22</v>
      </c>
      <c r="D2563" s="24"/>
      <c r="E2563" s="29"/>
      <c r="F2563" s="24">
        <v>10826.85555</v>
      </c>
      <c r="G2563" s="29">
        <v>345.8</v>
      </c>
    </row>
    <row r="2564" spans="1:7" x14ac:dyDescent="0.25">
      <c r="A2564" s="22" t="s">
        <v>42</v>
      </c>
      <c r="B2564" s="22" t="s">
        <v>45</v>
      </c>
      <c r="C2564" s="29">
        <v>22</v>
      </c>
      <c r="D2564" s="24"/>
      <c r="E2564" s="29"/>
      <c r="F2564" s="24">
        <v>10827.4725</v>
      </c>
      <c r="G2564" s="29">
        <v>357.8</v>
      </c>
    </row>
    <row r="2565" spans="1:7" x14ac:dyDescent="0.25">
      <c r="A2565" s="22" t="s">
        <v>42</v>
      </c>
      <c r="B2565" s="22" t="s">
        <v>45</v>
      </c>
      <c r="C2565" s="29">
        <v>22</v>
      </c>
      <c r="D2565" s="24"/>
      <c r="E2565" s="29"/>
      <c r="F2565" s="24">
        <v>10858.32</v>
      </c>
      <c r="G2565" s="29">
        <v>357.8</v>
      </c>
    </row>
    <row r="2566" spans="1:7" x14ac:dyDescent="0.25">
      <c r="A2566" s="22" t="s">
        <v>42</v>
      </c>
      <c r="B2566" s="22" t="s">
        <v>45</v>
      </c>
      <c r="C2566" s="29">
        <v>22</v>
      </c>
      <c r="D2566" s="24"/>
      <c r="E2566" s="29"/>
      <c r="F2566" s="24">
        <v>10858.32</v>
      </c>
      <c r="G2566" s="29">
        <v>362.8</v>
      </c>
    </row>
    <row r="2567" spans="1:7" x14ac:dyDescent="0.25">
      <c r="A2567" s="22" t="s">
        <v>42</v>
      </c>
      <c r="B2567" s="22" t="s">
        <v>45</v>
      </c>
      <c r="C2567" s="29">
        <v>22</v>
      </c>
      <c r="D2567" s="24"/>
      <c r="E2567" s="29"/>
      <c r="F2567" s="24">
        <v>11104.483050000001</v>
      </c>
      <c r="G2567" s="29">
        <v>362.8</v>
      </c>
    </row>
    <row r="2568" spans="1:7" x14ac:dyDescent="0.25">
      <c r="A2568" s="22" t="s">
        <v>42</v>
      </c>
      <c r="B2568" s="22" t="s">
        <v>45</v>
      </c>
      <c r="C2568" s="29">
        <v>22</v>
      </c>
      <c r="D2568" s="24"/>
      <c r="E2568" s="29"/>
      <c r="F2568" s="24">
        <v>11105.1</v>
      </c>
      <c r="G2568" s="29">
        <v>392.8</v>
      </c>
    </row>
    <row r="2569" spans="1:7" x14ac:dyDescent="0.25">
      <c r="A2569" s="22" t="s">
        <v>42</v>
      </c>
      <c r="B2569" s="22" t="s">
        <v>45</v>
      </c>
      <c r="C2569" s="29">
        <v>22</v>
      </c>
      <c r="D2569" s="24"/>
      <c r="E2569" s="29"/>
      <c r="F2569" s="24">
        <v>11906.518050000001</v>
      </c>
      <c r="G2569" s="29">
        <v>392.8</v>
      </c>
    </row>
    <row r="2570" spans="1:7" x14ac:dyDescent="0.25">
      <c r="A2570" s="22" t="s">
        <v>42</v>
      </c>
      <c r="B2570" s="22" t="s">
        <v>45</v>
      </c>
      <c r="C2570" s="29">
        <v>22</v>
      </c>
      <c r="D2570" s="24"/>
      <c r="E2570" s="29"/>
      <c r="F2570" s="24">
        <v>11907.135</v>
      </c>
      <c r="G2570" s="29">
        <v>402.8</v>
      </c>
    </row>
    <row r="2571" spans="1:7" x14ac:dyDescent="0.25">
      <c r="A2571" s="22" t="s">
        <v>42</v>
      </c>
      <c r="B2571" s="22" t="s">
        <v>45</v>
      </c>
      <c r="C2571" s="29">
        <v>22</v>
      </c>
      <c r="D2571" s="24"/>
      <c r="E2571" s="29"/>
      <c r="F2571" s="24">
        <v>15423.75</v>
      </c>
      <c r="G2571" s="29">
        <v>402.8</v>
      </c>
    </row>
    <row r="2572" spans="1:7" x14ac:dyDescent="0.25">
      <c r="A2572" s="22" t="s">
        <v>42</v>
      </c>
      <c r="B2572" s="22" t="s">
        <v>45</v>
      </c>
      <c r="C2572" s="29">
        <v>22</v>
      </c>
      <c r="D2572" s="24"/>
      <c r="E2572" s="29"/>
      <c r="F2572" s="24">
        <v>15429.9195</v>
      </c>
      <c r="G2572" s="29">
        <v>432.8</v>
      </c>
    </row>
    <row r="2573" spans="1:7" x14ac:dyDescent="0.25">
      <c r="A2573" s="22" t="s">
        <v>42</v>
      </c>
      <c r="B2573" s="22" t="s">
        <v>45</v>
      </c>
      <c r="C2573" s="29">
        <v>22</v>
      </c>
      <c r="D2573" s="24"/>
      <c r="E2573" s="29"/>
      <c r="F2573" s="24">
        <v>15917.31</v>
      </c>
      <c r="G2573" s="29">
        <v>432.8</v>
      </c>
    </row>
    <row r="2574" spans="1:7" x14ac:dyDescent="0.25">
      <c r="A2574" s="22" t="s">
        <v>42</v>
      </c>
      <c r="B2574" s="22" t="s">
        <v>45</v>
      </c>
      <c r="C2574" s="29">
        <v>22</v>
      </c>
      <c r="D2574" s="24"/>
      <c r="E2574" s="29"/>
      <c r="F2574" s="24">
        <v>15923.479499999999</v>
      </c>
      <c r="G2574" s="29">
        <v>462.8</v>
      </c>
    </row>
    <row r="2575" spans="1:7" x14ac:dyDescent="0.25">
      <c r="A2575" s="22" t="s">
        <v>42</v>
      </c>
      <c r="B2575" s="22" t="s">
        <v>45</v>
      </c>
      <c r="C2575" s="29">
        <v>22</v>
      </c>
      <c r="D2575" s="24"/>
      <c r="E2575" s="29"/>
      <c r="F2575" s="24">
        <v>16657.650000000001</v>
      </c>
      <c r="G2575" s="29">
        <v>462.8</v>
      </c>
    </row>
    <row r="2576" spans="1:7" x14ac:dyDescent="0.25">
      <c r="A2576" s="22" t="s">
        <v>42</v>
      </c>
      <c r="B2576" s="22" t="s">
        <v>45</v>
      </c>
      <c r="C2576" s="29">
        <v>22</v>
      </c>
      <c r="D2576" s="24"/>
      <c r="E2576" s="29"/>
      <c r="F2576" s="24">
        <v>16663.819500000001</v>
      </c>
      <c r="G2576" s="29">
        <v>472.8</v>
      </c>
    </row>
    <row r="2577" spans="1:7" x14ac:dyDescent="0.25">
      <c r="A2577" s="22" t="s">
        <v>42</v>
      </c>
      <c r="B2577" s="22" t="s">
        <v>45</v>
      </c>
      <c r="C2577" s="29">
        <v>22</v>
      </c>
      <c r="D2577" s="24"/>
      <c r="E2577" s="29"/>
      <c r="F2577" s="24">
        <v>16966.125</v>
      </c>
      <c r="G2577" s="29">
        <v>472.8</v>
      </c>
    </row>
    <row r="2578" spans="1:7" x14ac:dyDescent="0.25">
      <c r="A2578" s="22" t="s">
        <v>42</v>
      </c>
      <c r="B2578" s="22" t="s">
        <v>45</v>
      </c>
      <c r="C2578" s="29">
        <v>22</v>
      </c>
      <c r="D2578" s="24"/>
      <c r="E2578" s="29"/>
      <c r="F2578" s="24">
        <v>16972.2945</v>
      </c>
      <c r="G2578" s="29">
        <v>482.8</v>
      </c>
    </row>
    <row r="2579" spans="1:7" x14ac:dyDescent="0.25">
      <c r="A2579" s="22" t="s">
        <v>42</v>
      </c>
      <c r="B2579" s="22" t="s">
        <v>45</v>
      </c>
      <c r="C2579" s="29">
        <v>22</v>
      </c>
      <c r="D2579" s="24"/>
      <c r="E2579" s="29"/>
      <c r="F2579" s="24">
        <v>17644.77</v>
      </c>
      <c r="G2579" s="29">
        <v>482.8</v>
      </c>
    </row>
    <row r="2580" spans="1:7" x14ac:dyDescent="0.25">
      <c r="A2580" s="22" t="s">
        <v>42</v>
      </c>
      <c r="B2580" s="22" t="s">
        <v>45</v>
      </c>
      <c r="C2580" s="29">
        <v>22</v>
      </c>
      <c r="D2580" s="24"/>
      <c r="E2580" s="29"/>
      <c r="F2580" s="24">
        <v>17650.9395</v>
      </c>
      <c r="G2580" s="29">
        <v>492.8</v>
      </c>
    </row>
    <row r="2581" spans="1:7" x14ac:dyDescent="0.25">
      <c r="A2581" s="22" t="s">
        <v>42</v>
      </c>
      <c r="B2581" s="22" t="s">
        <v>45</v>
      </c>
      <c r="C2581" s="29">
        <v>22</v>
      </c>
      <c r="D2581" s="24"/>
      <c r="E2581" s="29"/>
      <c r="F2581" s="24">
        <v>17953.244999999999</v>
      </c>
      <c r="G2581" s="29">
        <v>492.8</v>
      </c>
    </row>
    <row r="2582" spans="1:7" x14ac:dyDescent="0.25">
      <c r="A2582" s="22" t="s">
        <v>42</v>
      </c>
      <c r="B2582" s="22" t="s">
        <v>45</v>
      </c>
      <c r="C2582" s="29">
        <v>22</v>
      </c>
      <c r="D2582" s="24"/>
      <c r="E2582" s="29"/>
      <c r="F2582" s="24">
        <v>17959.414499999999</v>
      </c>
      <c r="G2582" s="29">
        <v>502.8</v>
      </c>
    </row>
    <row r="2583" spans="1:7" x14ac:dyDescent="0.25">
      <c r="A2583" s="22" t="s">
        <v>42</v>
      </c>
      <c r="B2583" s="22" t="s">
        <v>45</v>
      </c>
      <c r="C2583" s="29">
        <v>22</v>
      </c>
      <c r="D2583" s="24"/>
      <c r="E2583" s="29"/>
      <c r="F2583" s="24">
        <v>30847.5</v>
      </c>
      <c r="G2583" s="29">
        <v>502.8</v>
      </c>
    </row>
    <row r="2584" spans="1:7" x14ac:dyDescent="0.25">
      <c r="A2584" s="22" t="s">
        <v>42</v>
      </c>
      <c r="B2584" s="22" t="s">
        <v>45</v>
      </c>
      <c r="C2584" s="29">
        <v>22</v>
      </c>
      <c r="D2584" s="24"/>
      <c r="E2584" s="29"/>
      <c r="F2584" s="24">
        <v>30853.6695</v>
      </c>
      <c r="G2584" s="29">
        <v>508.8</v>
      </c>
    </row>
    <row r="2585" spans="1:7" x14ac:dyDescent="0.25">
      <c r="A2585" s="22" t="s">
        <v>42</v>
      </c>
      <c r="B2585" s="22" t="s">
        <v>45</v>
      </c>
      <c r="C2585" s="29">
        <v>22</v>
      </c>
      <c r="D2585" s="24"/>
      <c r="E2585" s="29"/>
      <c r="F2585" s="24">
        <v>61695</v>
      </c>
      <c r="G2585" s="29">
        <v>508.8</v>
      </c>
    </row>
    <row r="2586" spans="1:7" x14ac:dyDescent="0.25">
      <c r="A2586" s="22" t="s">
        <v>42</v>
      </c>
      <c r="B2586" s="22" t="s">
        <v>45</v>
      </c>
      <c r="C2586" s="29">
        <v>23</v>
      </c>
      <c r="D2586" s="24">
        <v>6.1695000000000002</v>
      </c>
      <c r="E2586" s="29">
        <v>401.8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4">
        <v>2344.41</v>
      </c>
      <c r="E2587" s="29">
        <v>401.8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4">
        <v>2350.5794999999998</v>
      </c>
      <c r="E2588" s="29">
        <v>371.8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4">
        <v>2776.2750000000001</v>
      </c>
      <c r="E2589" s="29">
        <v>371.8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4">
        <v>2776.8919500000002</v>
      </c>
      <c r="E2590" s="29">
        <v>368.8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4">
        <v>2782.4445000000001</v>
      </c>
      <c r="E2591" s="29">
        <v>341.8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4">
        <v>3578.31</v>
      </c>
      <c r="E2592" s="29">
        <v>341.8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4">
        <v>3578.92695</v>
      </c>
      <c r="E2593" s="29">
        <v>338.8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4">
        <v>3640.0050000000001</v>
      </c>
      <c r="E2594" s="29">
        <v>338.8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4">
        <v>3646.1745000000001</v>
      </c>
      <c r="E2595" s="29">
        <v>333.9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4">
        <v>3886.7849999999999</v>
      </c>
      <c r="E2596" s="29">
        <v>333.9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4">
        <v>3887.4019499999999</v>
      </c>
      <c r="E2597" s="29">
        <v>331.9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4">
        <v>5336.6175000000003</v>
      </c>
      <c r="E2598" s="29">
        <v>331.9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4">
        <v>5342.7870000000003</v>
      </c>
      <c r="E2599" s="29">
        <v>326.89999999999998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4">
        <v>5552.55</v>
      </c>
      <c r="E2600" s="29">
        <v>326.89999999999998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4">
        <v>5553.1669499999998</v>
      </c>
      <c r="E2601" s="29">
        <v>296.89999999999998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4">
        <v>5614.2449999999999</v>
      </c>
      <c r="E2602" s="29">
        <v>296.89999999999998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4">
        <v>5614.2449999999999</v>
      </c>
      <c r="E2603" s="29">
        <v>291.89999999999998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4">
        <v>5737.6350000000002</v>
      </c>
      <c r="E2604" s="29">
        <v>291.89999999999998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4">
        <v>5737.6350000000002</v>
      </c>
      <c r="E2605" s="29">
        <v>281.89999999999998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4">
        <v>5743.8045000000002</v>
      </c>
      <c r="E2606" s="29">
        <v>272.89999999999998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4">
        <v>5861.0249999999996</v>
      </c>
      <c r="E2607" s="29">
        <v>272.89999999999998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4">
        <v>5861.0249999999996</v>
      </c>
      <c r="E2608" s="29">
        <v>262.89999999999998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4">
        <v>5867.1944999999996</v>
      </c>
      <c r="E2609" s="29">
        <v>257.89999999999998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4">
        <v>5984.415</v>
      </c>
      <c r="E2610" s="29">
        <v>257.89999999999998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4">
        <v>5984.415</v>
      </c>
      <c r="E2611" s="29">
        <v>245.9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4">
        <v>6107.8050000000003</v>
      </c>
      <c r="E2612" s="29">
        <v>245.9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4">
        <v>6113.9745000000003</v>
      </c>
      <c r="E2613" s="29">
        <v>235.9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4">
        <v>6169.5</v>
      </c>
      <c r="E2614" s="29">
        <v>235.9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4">
        <v>6175.6695</v>
      </c>
      <c r="E2615" s="29">
        <v>233.9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4">
        <v>6231.1949999999997</v>
      </c>
      <c r="E2616" s="29">
        <v>233.9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4">
        <v>6231.1949999999997</v>
      </c>
      <c r="E2617" s="29">
        <v>231.9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4">
        <v>6354.585</v>
      </c>
      <c r="E2618" s="29">
        <v>231.9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4">
        <v>6354.585</v>
      </c>
      <c r="E2619" s="29">
        <v>221.9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4">
        <v>6477.9750000000004</v>
      </c>
      <c r="E2620" s="29">
        <v>221.9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4">
        <v>6477.9750000000004</v>
      </c>
      <c r="E2621" s="29">
        <v>211.9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4">
        <v>6484.1445000000003</v>
      </c>
      <c r="E2622" s="29">
        <v>207.9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23</v>
      </c>
      <c r="D2623" s="24">
        <v>6601.3649999999998</v>
      </c>
      <c r="E2623" s="29">
        <v>207.9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23</v>
      </c>
      <c r="D2624" s="24">
        <v>6601.3649999999998</v>
      </c>
      <c r="E2624" s="29">
        <v>200.9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23</v>
      </c>
      <c r="D2625" s="24">
        <v>6663.06</v>
      </c>
      <c r="E2625" s="29">
        <v>200.9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23</v>
      </c>
      <c r="D2626" s="24">
        <v>6669.2295000000004</v>
      </c>
      <c r="E2626" s="29">
        <v>190.9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23</v>
      </c>
      <c r="D2627" s="24">
        <v>7094.9250000000002</v>
      </c>
      <c r="E2627" s="29">
        <v>190.9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23</v>
      </c>
      <c r="D2628" s="24">
        <v>7101.0945000000002</v>
      </c>
      <c r="E2628" s="29">
        <v>177.9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23</v>
      </c>
      <c r="D2629" s="24">
        <v>7166.4912000000004</v>
      </c>
      <c r="E2629" s="29">
        <v>177.9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23</v>
      </c>
      <c r="D2630" s="24">
        <v>7167.10815</v>
      </c>
      <c r="E2630" s="29">
        <v>170.9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23</v>
      </c>
      <c r="D2631" s="24">
        <v>7403.4</v>
      </c>
      <c r="E2631" s="29">
        <v>170.9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23</v>
      </c>
      <c r="D2632" s="24">
        <v>7404.0169500000002</v>
      </c>
      <c r="E2632" s="29">
        <v>149.69999999999999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23</v>
      </c>
      <c r="D2633" s="24">
        <v>7465.0950000000003</v>
      </c>
      <c r="E2633" s="29">
        <v>149.69999999999999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23</v>
      </c>
      <c r="D2634" s="24">
        <v>7471.2645000000002</v>
      </c>
      <c r="E2634" s="29">
        <v>139.69999999999999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23</v>
      </c>
      <c r="D2635" s="24">
        <v>7526.79</v>
      </c>
      <c r="E2635" s="29">
        <v>139.69999999999999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23</v>
      </c>
      <c r="D2636" s="24">
        <v>7532.9594999999999</v>
      </c>
      <c r="E2636" s="29">
        <v>134.69999999999999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23</v>
      </c>
      <c r="D2637" s="24">
        <v>7711.2580500000004</v>
      </c>
      <c r="E2637" s="29">
        <v>134.69999999999999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23</v>
      </c>
      <c r="D2638" s="24">
        <v>7711.875</v>
      </c>
      <c r="E2638" s="29">
        <v>90.7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23</v>
      </c>
      <c r="D2639" s="24">
        <v>8452.2150000000001</v>
      </c>
      <c r="E2639" s="29">
        <v>90.7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23</v>
      </c>
      <c r="D2640" s="24">
        <v>8452.8319499999998</v>
      </c>
      <c r="E2640" s="29">
        <v>90.6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23</v>
      </c>
      <c r="D2641" s="24">
        <v>9377.64</v>
      </c>
      <c r="E2641" s="29">
        <v>90.6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23</v>
      </c>
      <c r="D2642" s="24">
        <v>9383.8094999999994</v>
      </c>
      <c r="E2642" s="29">
        <v>84.6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23</v>
      </c>
      <c r="D2643" s="24">
        <v>9640.4606999999996</v>
      </c>
      <c r="E2643" s="29">
        <v>84.6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23</v>
      </c>
      <c r="D2644" s="24">
        <v>9641.0776499999993</v>
      </c>
      <c r="E2644" s="29">
        <v>80.599999999999994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23</v>
      </c>
      <c r="D2645" s="24">
        <v>11413.575000000001</v>
      </c>
      <c r="E2645" s="29">
        <v>80.599999999999994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23</v>
      </c>
      <c r="D2646" s="24">
        <v>11419.744500000001</v>
      </c>
      <c r="E2646" s="29">
        <v>60.6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23</v>
      </c>
      <c r="D2647" s="24">
        <v>12339</v>
      </c>
      <c r="E2647" s="29">
        <v>60.6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23</v>
      </c>
      <c r="D2648" s="24">
        <v>12345.1695</v>
      </c>
      <c r="E2648" s="29">
        <v>60.5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23</v>
      </c>
      <c r="D2649" s="24">
        <v>15633.513000000001</v>
      </c>
      <c r="E2649" s="29">
        <v>60.5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23</v>
      </c>
      <c r="D2650" s="24">
        <v>15639.682500000001</v>
      </c>
      <c r="E2650" s="29">
        <v>60.4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23</v>
      </c>
      <c r="D2651" s="24">
        <v>18508.5</v>
      </c>
      <c r="E2651" s="29">
        <v>60.4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23</v>
      </c>
      <c r="D2652" s="24">
        <v>18509.11695</v>
      </c>
      <c r="E2652" s="29">
        <v>59.33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23</v>
      </c>
      <c r="D2653" s="24">
        <v>18514.6695</v>
      </c>
      <c r="E2653" s="29">
        <v>54.2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23</v>
      </c>
      <c r="D2654" s="24">
        <v>30847.5</v>
      </c>
      <c r="E2654" s="29">
        <v>54.2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23</v>
      </c>
      <c r="D2655" s="24">
        <v>30853.6695</v>
      </c>
      <c r="E2655" s="29">
        <v>53.2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23</v>
      </c>
      <c r="D2656" s="24">
        <v>37017</v>
      </c>
      <c r="E2656" s="29">
        <v>53.2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23</v>
      </c>
      <c r="D2657" s="24">
        <v>37023.169500000004</v>
      </c>
      <c r="E2657" s="29">
        <v>21.2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23</v>
      </c>
      <c r="D2658" s="24">
        <v>61695</v>
      </c>
      <c r="E2658" s="29">
        <v>21.2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23</v>
      </c>
      <c r="D2659" s="24"/>
      <c r="E2659" s="29"/>
      <c r="F2659" s="24">
        <v>6.1695000000000002</v>
      </c>
      <c r="G2659" s="29">
        <v>16.8</v>
      </c>
    </row>
    <row r="2660" spans="1:7" x14ac:dyDescent="0.25">
      <c r="A2660" s="22" t="s">
        <v>42</v>
      </c>
      <c r="B2660" s="22" t="s">
        <v>45</v>
      </c>
      <c r="C2660" s="29">
        <v>23</v>
      </c>
      <c r="D2660" s="24"/>
      <c r="E2660" s="29"/>
      <c r="F2660" s="24">
        <v>3646.1745000000001</v>
      </c>
      <c r="G2660" s="29">
        <v>16.8</v>
      </c>
    </row>
    <row r="2661" spans="1:7" x14ac:dyDescent="0.25">
      <c r="A2661" s="22" t="s">
        <v>42</v>
      </c>
      <c r="B2661" s="22" t="s">
        <v>45</v>
      </c>
      <c r="C2661" s="29">
        <v>23</v>
      </c>
      <c r="D2661" s="24"/>
      <c r="E2661" s="29"/>
      <c r="F2661" s="24">
        <v>3646.1745000000001</v>
      </c>
      <c r="G2661" s="29">
        <v>21.9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4"/>
      <c r="E2662" s="29"/>
      <c r="F2662" s="24">
        <v>6265.1272499999995</v>
      </c>
      <c r="G2662" s="29">
        <v>21.9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4"/>
      <c r="E2663" s="29"/>
      <c r="F2663" s="24">
        <v>6265.7442000000001</v>
      </c>
      <c r="G2663" s="29">
        <v>71.900000000000006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4"/>
      <c r="E2664" s="29"/>
      <c r="F2664" s="24">
        <v>6785.8330500000002</v>
      </c>
      <c r="G2664" s="29">
        <v>71.900000000000006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4"/>
      <c r="E2665" s="29"/>
      <c r="F2665" s="24">
        <v>6786.45</v>
      </c>
      <c r="G2665" s="29">
        <v>86.9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4"/>
      <c r="E2666" s="29"/>
      <c r="F2666" s="24">
        <v>7088.7555000000002</v>
      </c>
      <c r="G2666" s="29">
        <v>86.9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4"/>
      <c r="E2667" s="29"/>
      <c r="F2667" s="24">
        <v>7094.9250000000002</v>
      </c>
      <c r="G2667" s="29">
        <v>91.9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4"/>
      <c r="E2668" s="29"/>
      <c r="F2668" s="24">
        <v>7650.18</v>
      </c>
      <c r="G2668" s="29">
        <v>91.9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4"/>
      <c r="E2669" s="29"/>
      <c r="F2669" s="24">
        <v>7650.18</v>
      </c>
      <c r="G2669" s="29">
        <v>98.9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4"/>
      <c r="E2670" s="29"/>
      <c r="F2670" s="24">
        <v>7773.57</v>
      </c>
      <c r="G2670" s="29">
        <v>98.9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4"/>
      <c r="E2671" s="29"/>
      <c r="F2671" s="24">
        <v>7773.57</v>
      </c>
      <c r="G2671" s="29">
        <v>108.9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4"/>
      <c r="E2672" s="29"/>
      <c r="F2672" s="24">
        <v>7859.9430000000002</v>
      </c>
      <c r="G2672" s="29">
        <v>108.9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4"/>
      <c r="E2673" s="29"/>
      <c r="F2673" s="24">
        <v>7866.1125000000002</v>
      </c>
      <c r="G2673" s="29">
        <v>113.9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4"/>
      <c r="E2674" s="29"/>
      <c r="F2674" s="24">
        <v>7896.96</v>
      </c>
      <c r="G2674" s="29">
        <v>113.9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4"/>
      <c r="E2675" s="29"/>
      <c r="F2675" s="24">
        <v>7896.96</v>
      </c>
      <c r="G2675" s="29">
        <v>123.9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4"/>
      <c r="E2676" s="29"/>
      <c r="F2676" s="24">
        <v>7897.5769499999997</v>
      </c>
      <c r="G2676" s="29">
        <v>173.9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4"/>
      <c r="E2677" s="29"/>
      <c r="F2677" s="24">
        <v>8020.35</v>
      </c>
      <c r="G2677" s="29">
        <v>173.9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4"/>
      <c r="E2678" s="29"/>
      <c r="F2678" s="24">
        <v>8020.35</v>
      </c>
      <c r="G2678" s="29">
        <v>190.9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4"/>
      <c r="E2679" s="29"/>
      <c r="F2679" s="24">
        <v>8143.74</v>
      </c>
      <c r="G2679" s="29">
        <v>190.9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4"/>
      <c r="E2680" s="29"/>
      <c r="F2680" s="24">
        <v>8143.74</v>
      </c>
      <c r="G2680" s="29">
        <v>211.9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4"/>
      <c r="E2681" s="29"/>
      <c r="F2681" s="24">
        <v>8260.3435499999996</v>
      </c>
      <c r="G2681" s="29">
        <v>211.9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4"/>
      <c r="E2682" s="29"/>
      <c r="F2682" s="24">
        <v>8260.9604999999992</v>
      </c>
      <c r="G2682" s="29">
        <v>222.9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4"/>
      <c r="E2683" s="29"/>
      <c r="F2683" s="24">
        <v>8267.1299999999992</v>
      </c>
      <c r="G2683" s="29">
        <v>222.9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4"/>
      <c r="E2684" s="29"/>
      <c r="F2684" s="24">
        <v>8267.1299999999992</v>
      </c>
      <c r="G2684" s="29">
        <v>240.9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4"/>
      <c r="E2685" s="29"/>
      <c r="F2685" s="24">
        <v>8390.52</v>
      </c>
      <c r="G2685" s="29">
        <v>240.9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4"/>
      <c r="E2686" s="29"/>
      <c r="F2686" s="24">
        <v>8390.52</v>
      </c>
      <c r="G2686" s="29">
        <v>260.89999999999998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4"/>
      <c r="E2687" s="29"/>
      <c r="F2687" s="24">
        <v>8418.8996999999999</v>
      </c>
      <c r="G2687" s="29">
        <v>260.89999999999998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4"/>
      <c r="E2688" s="29"/>
      <c r="F2688" s="24">
        <v>8419.5166499999996</v>
      </c>
      <c r="G2688" s="29">
        <v>294.89999999999998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4"/>
      <c r="E2689" s="29"/>
      <c r="F2689" s="24">
        <v>8476.893</v>
      </c>
      <c r="G2689" s="29">
        <v>294.89999999999998</v>
      </c>
    </row>
    <row r="2690" spans="1:7" x14ac:dyDescent="0.25">
      <c r="A2690" s="22" t="s">
        <v>42</v>
      </c>
      <c r="B2690" s="22" t="s">
        <v>45</v>
      </c>
      <c r="C2690" s="29">
        <v>23</v>
      </c>
      <c r="D2690" s="24"/>
      <c r="E2690" s="29"/>
      <c r="F2690" s="24">
        <v>8483.0625</v>
      </c>
      <c r="G2690" s="29">
        <v>299.89999999999998</v>
      </c>
    </row>
    <row r="2691" spans="1:7" x14ac:dyDescent="0.25">
      <c r="A2691" s="22" t="s">
        <v>42</v>
      </c>
      <c r="B2691" s="22" t="s">
        <v>45</v>
      </c>
      <c r="C2691" s="29">
        <v>23</v>
      </c>
      <c r="D2691" s="24"/>
      <c r="E2691" s="29"/>
      <c r="F2691" s="24">
        <v>8513.2930500000002</v>
      </c>
      <c r="G2691" s="29">
        <v>299.89999999999998</v>
      </c>
    </row>
    <row r="2692" spans="1:7" x14ac:dyDescent="0.25">
      <c r="A2692" s="22" t="s">
        <v>42</v>
      </c>
      <c r="B2692" s="22" t="s">
        <v>45</v>
      </c>
      <c r="C2692" s="29">
        <v>23</v>
      </c>
      <c r="D2692" s="24"/>
      <c r="E2692" s="29"/>
      <c r="F2692" s="24">
        <v>8513.91</v>
      </c>
      <c r="G2692" s="29">
        <v>309.89999999999998</v>
      </c>
    </row>
    <row r="2693" spans="1:7" x14ac:dyDescent="0.25">
      <c r="A2693" s="22" t="s">
        <v>42</v>
      </c>
      <c r="B2693" s="22" t="s">
        <v>45</v>
      </c>
      <c r="C2693" s="29">
        <v>23</v>
      </c>
      <c r="D2693" s="24"/>
      <c r="E2693" s="29"/>
      <c r="F2693" s="24">
        <v>8513.91</v>
      </c>
      <c r="G2693" s="29">
        <v>329.9</v>
      </c>
    </row>
    <row r="2694" spans="1:7" x14ac:dyDescent="0.25">
      <c r="A2694" s="22" t="s">
        <v>42</v>
      </c>
      <c r="B2694" s="22" t="s">
        <v>45</v>
      </c>
      <c r="C2694" s="29">
        <v>23</v>
      </c>
      <c r="D2694" s="24"/>
      <c r="E2694" s="29"/>
      <c r="F2694" s="24">
        <v>8637.2999999999993</v>
      </c>
      <c r="G2694" s="29">
        <v>329.9</v>
      </c>
    </row>
    <row r="2695" spans="1:7" x14ac:dyDescent="0.25">
      <c r="A2695" s="22" t="s">
        <v>42</v>
      </c>
      <c r="B2695" s="22" t="s">
        <v>45</v>
      </c>
      <c r="C2695" s="29">
        <v>23</v>
      </c>
      <c r="D2695" s="24"/>
      <c r="E2695" s="29"/>
      <c r="F2695" s="24">
        <v>8637.2999999999993</v>
      </c>
      <c r="G2695" s="29">
        <v>349.9</v>
      </c>
    </row>
    <row r="2696" spans="1:7" x14ac:dyDescent="0.25">
      <c r="A2696" s="22" t="s">
        <v>42</v>
      </c>
      <c r="B2696" s="22" t="s">
        <v>45</v>
      </c>
      <c r="C2696" s="29">
        <v>23</v>
      </c>
      <c r="D2696" s="24"/>
      <c r="E2696" s="29"/>
      <c r="F2696" s="24">
        <v>8643.4694999999992</v>
      </c>
      <c r="G2696" s="29">
        <v>359.9</v>
      </c>
    </row>
    <row r="2697" spans="1:7" x14ac:dyDescent="0.25">
      <c r="A2697" s="22" t="s">
        <v>42</v>
      </c>
      <c r="B2697" s="22" t="s">
        <v>45</v>
      </c>
      <c r="C2697" s="29">
        <v>23</v>
      </c>
      <c r="D2697" s="24"/>
      <c r="E2697" s="29"/>
      <c r="F2697" s="24">
        <v>8698.3780499999993</v>
      </c>
      <c r="G2697" s="29">
        <v>359.9</v>
      </c>
    </row>
    <row r="2698" spans="1:7" x14ac:dyDescent="0.25">
      <c r="A2698" s="22" t="s">
        <v>42</v>
      </c>
      <c r="B2698" s="22" t="s">
        <v>45</v>
      </c>
      <c r="C2698" s="29">
        <v>23</v>
      </c>
      <c r="D2698" s="24"/>
      <c r="E2698" s="29"/>
      <c r="F2698" s="24">
        <v>8698.9950000000008</v>
      </c>
      <c r="G2698" s="29">
        <v>389.9</v>
      </c>
    </row>
    <row r="2699" spans="1:7" x14ac:dyDescent="0.25">
      <c r="A2699" s="22" t="s">
        <v>42</v>
      </c>
      <c r="B2699" s="22" t="s">
        <v>45</v>
      </c>
      <c r="C2699" s="29">
        <v>23</v>
      </c>
      <c r="D2699" s="24"/>
      <c r="E2699" s="29"/>
      <c r="F2699" s="24">
        <v>8760.69</v>
      </c>
      <c r="G2699" s="29">
        <v>389.9</v>
      </c>
    </row>
    <row r="2700" spans="1:7" x14ac:dyDescent="0.25">
      <c r="A2700" s="22" t="s">
        <v>42</v>
      </c>
      <c r="B2700" s="22" t="s">
        <v>45</v>
      </c>
      <c r="C2700" s="29">
        <v>23</v>
      </c>
      <c r="D2700" s="24"/>
      <c r="E2700" s="29"/>
      <c r="F2700" s="24">
        <v>8760.69</v>
      </c>
      <c r="G2700" s="29">
        <v>403.9</v>
      </c>
    </row>
    <row r="2701" spans="1:7" x14ac:dyDescent="0.25">
      <c r="A2701" s="22" t="s">
        <v>42</v>
      </c>
      <c r="B2701" s="22" t="s">
        <v>45</v>
      </c>
      <c r="C2701" s="29">
        <v>23</v>
      </c>
      <c r="D2701" s="24"/>
      <c r="E2701" s="29"/>
      <c r="F2701" s="24">
        <v>8884.08</v>
      </c>
      <c r="G2701" s="29">
        <v>403.9</v>
      </c>
    </row>
    <row r="2702" spans="1:7" x14ac:dyDescent="0.25">
      <c r="A2702" s="22" t="s">
        <v>42</v>
      </c>
      <c r="B2702" s="22" t="s">
        <v>45</v>
      </c>
      <c r="C2702" s="29">
        <v>23</v>
      </c>
      <c r="D2702" s="24"/>
      <c r="E2702" s="29"/>
      <c r="F2702" s="24">
        <v>8884.08</v>
      </c>
      <c r="G2702" s="29">
        <v>413.9</v>
      </c>
    </row>
    <row r="2703" spans="1:7" x14ac:dyDescent="0.25">
      <c r="A2703" s="22" t="s">
        <v>42</v>
      </c>
      <c r="B2703" s="22" t="s">
        <v>45</v>
      </c>
      <c r="C2703" s="29">
        <v>23</v>
      </c>
      <c r="D2703" s="24"/>
      <c r="E2703" s="29"/>
      <c r="F2703" s="24">
        <v>8945.7749999999996</v>
      </c>
      <c r="G2703" s="29">
        <v>413.9</v>
      </c>
    </row>
    <row r="2704" spans="1:7" x14ac:dyDescent="0.25">
      <c r="A2704" s="22" t="s">
        <v>42</v>
      </c>
      <c r="B2704" s="22" t="s">
        <v>45</v>
      </c>
      <c r="C2704" s="29">
        <v>23</v>
      </c>
      <c r="D2704" s="24"/>
      <c r="E2704" s="29"/>
      <c r="F2704" s="24">
        <v>8951.9444999999996</v>
      </c>
      <c r="G2704" s="29">
        <v>423.9</v>
      </c>
    </row>
    <row r="2705" spans="1:7" x14ac:dyDescent="0.25">
      <c r="A2705" s="22" t="s">
        <v>42</v>
      </c>
      <c r="B2705" s="22" t="s">
        <v>45</v>
      </c>
      <c r="C2705" s="29">
        <v>23</v>
      </c>
      <c r="D2705" s="24"/>
      <c r="E2705" s="29"/>
      <c r="F2705" s="24">
        <v>9007.4699999999993</v>
      </c>
      <c r="G2705" s="29">
        <v>423.9</v>
      </c>
    </row>
    <row r="2706" spans="1:7" x14ac:dyDescent="0.25">
      <c r="A2706" s="22" t="s">
        <v>42</v>
      </c>
      <c r="B2706" s="22" t="s">
        <v>45</v>
      </c>
      <c r="C2706" s="29">
        <v>23</v>
      </c>
      <c r="D2706" s="24"/>
      <c r="E2706" s="29"/>
      <c r="F2706" s="24">
        <v>9007.4699999999993</v>
      </c>
      <c r="G2706" s="29">
        <v>433.9</v>
      </c>
    </row>
    <row r="2707" spans="1:7" x14ac:dyDescent="0.25">
      <c r="A2707" s="22" t="s">
        <v>42</v>
      </c>
      <c r="B2707" s="22" t="s">
        <v>45</v>
      </c>
      <c r="C2707" s="29">
        <v>23</v>
      </c>
      <c r="D2707" s="24"/>
      <c r="E2707" s="29"/>
      <c r="F2707" s="24">
        <v>9036.4666500000003</v>
      </c>
      <c r="G2707" s="29">
        <v>433.9</v>
      </c>
    </row>
    <row r="2708" spans="1:7" x14ac:dyDescent="0.25">
      <c r="A2708" s="22" t="s">
        <v>42</v>
      </c>
      <c r="B2708" s="22" t="s">
        <v>45</v>
      </c>
      <c r="C2708" s="29">
        <v>23</v>
      </c>
      <c r="D2708" s="24"/>
      <c r="E2708" s="29"/>
      <c r="F2708" s="24">
        <v>9037.0835999999999</v>
      </c>
      <c r="G2708" s="29">
        <v>468.9</v>
      </c>
    </row>
    <row r="2709" spans="1:7" x14ac:dyDescent="0.25">
      <c r="A2709" s="22" t="s">
        <v>42</v>
      </c>
      <c r="B2709" s="22" t="s">
        <v>45</v>
      </c>
      <c r="C2709" s="29">
        <v>23</v>
      </c>
      <c r="D2709" s="24"/>
      <c r="E2709" s="29"/>
      <c r="F2709" s="24">
        <v>9130.2430499999991</v>
      </c>
      <c r="G2709" s="29">
        <v>468.9</v>
      </c>
    </row>
    <row r="2710" spans="1:7" x14ac:dyDescent="0.25">
      <c r="A2710" s="22" t="s">
        <v>42</v>
      </c>
      <c r="B2710" s="22" t="s">
        <v>45</v>
      </c>
      <c r="C2710" s="29">
        <v>23</v>
      </c>
      <c r="D2710" s="24"/>
      <c r="E2710" s="29"/>
      <c r="F2710" s="24">
        <v>9130.86</v>
      </c>
      <c r="G2710" s="29">
        <v>473.9</v>
      </c>
    </row>
    <row r="2711" spans="1:7" x14ac:dyDescent="0.25">
      <c r="A2711" s="22" t="s">
        <v>42</v>
      </c>
      <c r="B2711" s="22" t="s">
        <v>45</v>
      </c>
      <c r="C2711" s="29">
        <v>23</v>
      </c>
      <c r="D2711" s="24"/>
      <c r="E2711" s="29"/>
      <c r="F2711" s="24">
        <v>9130.86</v>
      </c>
      <c r="G2711" s="29">
        <v>482.9</v>
      </c>
    </row>
    <row r="2712" spans="1:7" x14ac:dyDescent="0.25">
      <c r="A2712" s="22" t="s">
        <v>42</v>
      </c>
      <c r="B2712" s="22" t="s">
        <v>45</v>
      </c>
      <c r="C2712" s="29">
        <v>23</v>
      </c>
      <c r="D2712" s="24"/>
      <c r="E2712" s="29"/>
      <c r="F2712" s="24">
        <v>9438.7180499999995</v>
      </c>
      <c r="G2712" s="29">
        <v>482.9</v>
      </c>
    </row>
    <row r="2713" spans="1:7" x14ac:dyDescent="0.25">
      <c r="A2713" s="22" t="s">
        <v>42</v>
      </c>
      <c r="B2713" s="22" t="s">
        <v>45</v>
      </c>
      <c r="C2713" s="29">
        <v>23</v>
      </c>
      <c r="D2713" s="24"/>
      <c r="E2713" s="29"/>
      <c r="F2713" s="24">
        <v>9439.3349999999991</v>
      </c>
      <c r="G2713" s="29">
        <v>487.9</v>
      </c>
    </row>
    <row r="2714" spans="1:7" x14ac:dyDescent="0.25">
      <c r="A2714" s="22" t="s">
        <v>42</v>
      </c>
      <c r="B2714" s="22" t="s">
        <v>45</v>
      </c>
      <c r="C2714" s="29">
        <v>23</v>
      </c>
      <c r="D2714" s="24"/>
      <c r="E2714" s="29"/>
      <c r="F2714" s="24">
        <v>9445.5044999999991</v>
      </c>
      <c r="G2714" s="29">
        <v>517.9</v>
      </c>
    </row>
    <row r="2715" spans="1:7" x14ac:dyDescent="0.25">
      <c r="A2715" s="22" t="s">
        <v>42</v>
      </c>
      <c r="B2715" s="22" t="s">
        <v>45</v>
      </c>
      <c r="C2715" s="29">
        <v>23</v>
      </c>
      <c r="D2715" s="24"/>
      <c r="E2715" s="29"/>
      <c r="F2715" s="24">
        <v>9624.42</v>
      </c>
      <c r="G2715" s="29">
        <v>517.9</v>
      </c>
    </row>
    <row r="2716" spans="1:7" x14ac:dyDescent="0.25">
      <c r="A2716" s="22" t="s">
        <v>42</v>
      </c>
      <c r="B2716" s="22" t="s">
        <v>45</v>
      </c>
      <c r="C2716" s="29">
        <v>23</v>
      </c>
      <c r="D2716" s="24"/>
      <c r="E2716" s="29"/>
      <c r="F2716" s="24">
        <v>9630.5895</v>
      </c>
      <c r="G2716" s="29">
        <v>527.9</v>
      </c>
    </row>
    <row r="2717" spans="1:7" x14ac:dyDescent="0.25">
      <c r="A2717" s="22" t="s">
        <v>42</v>
      </c>
      <c r="B2717" s="22" t="s">
        <v>45</v>
      </c>
      <c r="C2717" s="29">
        <v>23</v>
      </c>
      <c r="D2717" s="24"/>
      <c r="E2717" s="29"/>
      <c r="F2717" s="24">
        <v>9932.8950000000004</v>
      </c>
      <c r="G2717" s="29">
        <v>527.9</v>
      </c>
    </row>
    <row r="2718" spans="1:7" x14ac:dyDescent="0.25">
      <c r="A2718" s="22" t="s">
        <v>42</v>
      </c>
      <c r="B2718" s="22" t="s">
        <v>45</v>
      </c>
      <c r="C2718" s="29">
        <v>23</v>
      </c>
      <c r="D2718" s="24"/>
      <c r="E2718" s="29"/>
      <c r="F2718" s="24">
        <v>9939.0645000000004</v>
      </c>
      <c r="G2718" s="29">
        <v>567.9</v>
      </c>
    </row>
    <row r="2719" spans="1:7" x14ac:dyDescent="0.25">
      <c r="A2719" s="22" t="s">
        <v>42</v>
      </c>
      <c r="B2719" s="22" t="s">
        <v>45</v>
      </c>
      <c r="C2719" s="29">
        <v>23</v>
      </c>
      <c r="D2719" s="24"/>
      <c r="E2719" s="29"/>
      <c r="F2719" s="24">
        <v>30847.5</v>
      </c>
      <c r="G2719" s="29">
        <v>567.9</v>
      </c>
    </row>
    <row r="2720" spans="1:7" x14ac:dyDescent="0.25">
      <c r="A2720" s="22" t="s">
        <v>42</v>
      </c>
      <c r="B2720" s="22" t="s">
        <v>45</v>
      </c>
      <c r="C2720" s="29">
        <v>23</v>
      </c>
      <c r="D2720" s="24"/>
      <c r="E2720" s="29"/>
      <c r="F2720" s="24">
        <v>30853.6695</v>
      </c>
      <c r="G2720" s="29">
        <v>572.79999999999995</v>
      </c>
    </row>
    <row r="2721" spans="1:7" x14ac:dyDescent="0.25">
      <c r="A2721" s="22" t="s">
        <v>42</v>
      </c>
      <c r="B2721" s="22" t="s">
        <v>45</v>
      </c>
      <c r="C2721" s="29">
        <v>23</v>
      </c>
      <c r="D2721" s="24"/>
      <c r="E2721" s="29"/>
      <c r="F2721" s="24">
        <v>61695</v>
      </c>
      <c r="G2721" s="29">
        <v>572.79999999999995</v>
      </c>
    </row>
    <row r="2722" spans="1:7" x14ac:dyDescent="0.25">
      <c r="A2722" s="22" t="s">
        <v>42</v>
      </c>
      <c r="B2722" s="22" t="s">
        <v>45</v>
      </c>
      <c r="C2722" s="29">
        <v>24</v>
      </c>
      <c r="D2722" s="24">
        <v>6.1695000000000002</v>
      </c>
      <c r="E2722" s="29">
        <v>463.4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4">
        <v>1727.46</v>
      </c>
      <c r="E2723" s="29">
        <v>463.4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4">
        <v>1733.6295</v>
      </c>
      <c r="E2724" s="29">
        <v>433.4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4">
        <v>2159.3249999999998</v>
      </c>
      <c r="E2725" s="29">
        <v>433.4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4">
        <v>2165.4944999999998</v>
      </c>
      <c r="E2726" s="29">
        <v>403.4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4">
        <v>3023.0549999999998</v>
      </c>
      <c r="E2727" s="29">
        <v>403.4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4">
        <v>3029.2244999999998</v>
      </c>
      <c r="E2728" s="29">
        <v>398.6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4">
        <v>3578.31</v>
      </c>
      <c r="E2729" s="29">
        <v>398.6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4">
        <v>3578.92695</v>
      </c>
      <c r="E2730" s="29">
        <v>395.6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4">
        <v>3886.7849999999999</v>
      </c>
      <c r="E2731" s="29">
        <v>395.6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4">
        <v>3887.4019499999999</v>
      </c>
      <c r="E2732" s="29">
        <v>393.6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4">
        <v>4719.6674999999996</v>
      </c>
      <c r="E2733" s="29">
        <v>393.6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4">
        <v>4725.8370000000004</v>
      </c>
      <c r="E2734" s="29">
        <v>388.6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4">
        <v>4935.6000000000004</v>
      </c>
      <c r="E2735" s="29">
        <v>388.6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4">
        <v>4941.7695000000003</v>
      </c>
      <c r="E2736" s="29">
        <v>384.6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4">
        <v>5120.6850000000004</v>
      </c>
      <c r="E2737" s="29">
        <v>384.6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4">
        <v>5126.8545000000004</v>
      </c>
      <c r="E2738" s="29">
        <v>374.6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4">
        <v>5490.8549999999996</v>
      </c>
      <c r="E2739" s="29">
        <v>374.6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4">
        <v>5490.8549999999996</v>
      </c>
      <c r="E2740" s="29">
        <v>364.6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4">
        <v>5491.4719500000001</v>
      </c>
      <c r="E2741" s="29">
        <v>363.6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4">
        <v>5497.0245000000004</v>
      </c>
      <c r="E2742" s="29">
        <v>354.6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4">
        <v>5552.55</v>
      </c>
      <c r="E2743" s="29">
        <v>354.6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4">
        <v>5553.1669499999998</v>
      </c>
      <c r="E2744" s="29">
        <v>324.60000000000002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4">
        <v>5614.2449999999999</v>
      </c>
      <c r="E2745" s="29">
        <v>324.60000000000002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4">
        <v>5614.2449999999999</v>
      </c>
      <c r="E2746" s="29">
        <v>314.60000000000002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4">
        <v>5737.6350000000002</v>
      </c>
      <c r="E2747" s="29">
        <v>314.60000000000002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4">
        <v>5737.6350000000002</v>
      </c>
      <c r="E2748" s="29">
        <v>304.60000000000002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4">
        <v>5861.0249999999996</v>
      </c>
      <c r="E2749" s="29">
        <v>304.60000000000002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4">
        <v>5861.0249999999996</v>
      </c>
      <c r="E2750" s="29">
        <v>298.60000000000002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4">
        <v>5867.1944999999996</v>
      </c>
      <c r="E2751" s="29">
        <v>294.60000000000002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4">
        <v>6046.11</v>
      </c>
      <c r="E2752" s="29">
        <v>294.60000000000002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4">
        <v>6052.2794999999996</v>
      </c>
      <c r="E2753" s="29">
        <v>284.60000000000002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4">
        <v>6169.5</v>
      </c>
      <c r="E2754" s="29">
        <v>284.60000000000002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4">
        <v>6175.6695</v>
      </c>
      <c r="E2755" s="29">
        <v>282.60000000000002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4">
        <v>6477.3580499999998</v>
      </c>
      <c r="E2756" s="29">
        <v>282.60000000000002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4">
        <v>6477.9750000000004</v>
      </c>
      <c r="E2757" s="29">
        <v>204.6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4">
        <v>6477.9750000000004</v>
      </c>
      <c r="E2758" s="29">
        <v>197.6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4">
        <v>6484.1445000000003</v>
      </c>
      <c r="E2759" s="29">
        <v>183.6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4">
        <v>6542.1378000000004</v>
      </c>
      <c r="E2760" s="29">
        <v>183.6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4">
        <v>6542.7547500000001</v>
      </c>
      <c r="E2761" s="29">
        <v>176.6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4">
        <v>6601.3649999999998</v>
      </c>
      <c r="E2762" s="29">
        <v>176.6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4">
        <v>6601.3649999999998</v>
      </c>
      <c r="E2763" s="29">
        <v>169.6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4">
        <v>6848.1450000000004</v>
      </c>
      <c r="E2764" s="29">
        <v>169.6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4">
        <v>6854.3145000000004</v>
      </c>
      <c r="E2765" s="29">
        <v>159.6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4">
        <v>7094.9250000000002</v>
      </c>
      <c r="E2766" s="29">
        <v>159.6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4">
        <v>7101.0945000000002</v>
      </c>
      <c r="E2767" s="29">
        <v>156.6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4">
        <v>7403.4</v>
      </c>
      <c r="E2768" s="29">
        <v>156.6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4">
        <v>7404.0169500000002</v>
      </c>
      <c r="E2769" s="29">
        <v>136.4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4">
        <v>7526.79</v>
      </c>
      <c r="E2770" s="29">
        <v>136.4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4">
        <v>7532.9594999999999</v>
      </c>
      <c r="E2771" s="29">
        <v>131.4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4">
        <v>7711.2580500000004</v>
      </c>
      <c r="E2772" s="29">
        <v>131.4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4">
        <v>7711.875</v>
      </c>
      <c r="E2773" s="29">
        <v>98.4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4">
        <v>8637.2999999999993</v>
      </c>
      <c r="E2774" s="29">
        <v>98.4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4">
        <v>8643.4694999999992</v>
      </c>
      <c r="E2775" s="29">
        <v>94.4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4">
        <v>9640.4606999999996</v>
      </c>
      <c r="E2776" s="29">
        <v>94.4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4">
        <v>9641.0776499999993</v>
      </c>
      <c r="E2777" s="29">
        <v>91.4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4">
        <v>10488.15</v>
      </c>
      <c r="E2778" s="29">
        <v>91.4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4">
        <v>10494.3195</v>
      </c>
      <c r="E2779" s="29">
        <v>91.3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4">
        <v>11413.575000000001</v>
      </c>
      <c r="E2780" s="29">
        <v>91.3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4">
        <v>11419.744500000001</v>
      </c>
      <c r="E2781" s="29">
        <v>71.3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4">
        <v>16102.395</v>
      </c>
      <c r="E2782" s="29">
        <v>71.3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4">
        <v>16108.5645</v>
      </c>
      <c r="E2783" s="29">
        <v>71.2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4">
        <v>18508.5</v>
      </c>
      <c r="E2784" s="29">
        <v>71.2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4">
        <v>18509.11695</v>
      </c>
      <c r="E2785" s="29">
        <v>70.17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4">
        <v>18514.6695</v>
      </c>
      <c r="E2786" s="29">
        <v>65.400000000000006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4">
        <v>21593.25</v>
      </c>
      <c r="E2787" s="29">
        <v>65.400000000000006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4">
        <v>21599.4195</v>
      </c>
      <c r="E2788" s="29">
        <v>50.4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4">
        <v>30847.5</v>
      </c>
      <c r="E2789" s="29">
        <v>50.4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4">
        <v>30853.6695</v>
      </c>
      <c r="E2790" s="29">
        <v>49.4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4">
        <v>37017</v>
      </c>
      <c r="E2791" s="29">
        <v>49.4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4">
        <v>37023.169500000004</v>
      </c>
      <c r="E2792" s="29">
        <v>20.399999999999999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4">
        <v>61695</v>
      </c>
      <c r="E2793" s="29">
        <v>20.399999999999999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4"/>
      <c r="E2794" s="29"/>
      <c r="F2794" s="24">
        <v>6.1695000000000002</v>
      </c>
      <c r="G2794" s="29">
        <v>16.8</v>
      </c>
    </row>
    <row r="2795" spans="1:7" x14ac:dyDescent="0.25">
      <c r="A2795" s="22" t="s">
        <v>42</v>
      </c>
      <c r="B2795" s="22" t="s">
        <v>45</v>
      </c>
      <c r="C2795" s="29">
        <v>24</v>
      </c>
      <c r="D2795" s="24"/>
      <c r="E2795" s="29"/>
      <c r="F2795" s="24">
        <v>3029.2244999999998</v>
      </c>
      <c r="G2795" s="29">
        <v>16.8</v>
      </c>
    </row>
    <row r="2796" spans="1:7" x14ac:dyDescent="0.25">
      <c r="A2796" s="22" t="s">
        <v>42</v>
      </c>
      <c r="B2796" s="22" t="s">
        <v>45</v>
      </c>
      <c r="C2796" s="29">
        <v>24</v>
      </c>
      <c r="D2796" s="24"/>
      <c r="E2796" s="29"/>
      <c r="F2796" s="24">
        <v>3029.2244999999998</v>
      </c>
      <c r="G2796" s="29">
        <v>24</v>
      </c>
    </row>
    <row r="2797" spans="1:7" x14ac:dyDescent="0.25">
      <c r="A2797" s="22" t="s">
        <v>42</v>
      </c>
      <c r="B2797" s="22" t="s">
        <v>45</v>
      </c>
      <c r="C2797" s="29">
        <v>24</v>
      </c>
      <c r="D2797" s="24"/>
      <c r="E2797" s="29"/>
      <c r="F2797" s="24">
        <v>5891.2555499999999</v>
      </c>
      <c r="G2797" s="29">
        <v>24</v>
      </c>
    </row>
    <row r="2798" spans="1:7" x14ac:dyDescent="0.25">
      <c r="A2798" s="22" t="s">
        <v>42</v>
      </c>
      <c r="B2798" s="22" t="s">
        <v>45</v>
      </c>
      <c r="C2798" s="29">
        <v>24</v>
      </c>
      <c r="D2798" s="24"/>
      <c r="E2798" s="29"/>
      <c r="F2798" s="24">
        <v>5891.8725000000004</v>
      </c>
      <c r="G2798" s="29">
        <v>74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4"/>
      <c r="E2799" s="29"/>
      <c r="F2799" s="24">
        <v>6163.3305</v>
      </c>
      <c r="G2799" s="29">
        <v>74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4"/>
      <c r="E2800" s="29"/>
      <c r="F2800" s="24">
        <v>6168.8830500000004</v>
      </c>
      <c r="G2800" s="29">
        <v>78.5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4"/>
      <c r="E2801" s="29"/>
      <c r="F2801" s="24">
        <v>6169.5</v>
      </c>
      <c r="G2801" s="29">
        <v>94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4"/>
      <c r="E2802" s="29"/>
      <c r="F2802" s="24">
        <v>7218.3149999999996</v>
      </c>
      <c r="G2802" s="29">
        <v>94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4"/>
      <c r="E2803" s="29"/>
      <c r="F2803" s="24">
        <v>7218.9319500000001</v>
      </c>
      <c r="G2803" s="29">
        <v>144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4"/>
      <c r="E2804" s="29"/>
      <c r="F2804" s="24">
        <v>7242.9930000000004</v>
      </c>
      <c r="G2804" s="29">
        <v>144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4"/>
      <c r="E2805" s="29"/>
      <c r="F2805" s="24">
        <v>7249.1625000000004</v>
      </c>
      <c r="G2805" s="29">
        <v>149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4"/>
      <c r="E2806" s="29"/>
      <c r="F2806" s="24">
        <v>7526.79</v>
      </c>
      <c r="G2806" s="29">
        <v>149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4"/>
      <c r="E2807" s="29"/>
      <c r="F2807" s="24">
        <v>7526.79</v>
      </c>
      <c r="G2807" s="29">
        <v>163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4"/>
      <c r="E2808" s="29"/>
      <c r="F2808" s="24">
        <v>7650.18</v>
      </c>
      <c r="G2808" s="29">
        <v>163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4"/>
      <c r="E2809" s="29"/>
      <c r="F2809" s="24">
        <v>7650.18</v>
      </c>
      <c r="G2809" s="29">
        <v>173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4"/>
      <c r="E2810" s="29"/>
      <c r="F2810" s="24">
        <v>7709.4071999999996</v>
      </c>
      <c r="G2810" s="29">
        <v>173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4"/>
      <c r="E2811" s="29"/>
      <c r="F2811" s="24">
        <v>7710.0241500000002</v>
      </c>
      <c r="G2811" s="29">
        <v>186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4"/>
      <c r="E2812" s="29"/>
      <c r="F2812" s="24">
        <v>7723.5970500000003</v>
      </c>
      <c r="G2812" s="29">
        <v>186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4"/>
      <c r="E2813" s="29"/>
      <c r="F2813" s="24">
        <v>7724.2139999999999</v>
      </c>
      <c r="G2813" s="29">
        <v>220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4"/>
      <c r="E2814" s="29"/>
      <c r="F2814" s="24">
        <v>7773.57</v>
      </c>
      <c r="G2814" s="29">
        <v>220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4"/>
      <c r="E2815" s="29"/>
      <c r="F2815" s="24">
        <v>7773.57</v>
      </c>
      <c r="G2815" s="29">
        <v>242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4"/>
      <c r="E2816" s="29"/>
      <c r="F2816" s="24">
        <v>7774.1869500000003</v>
      </c>
      <c r="G2816" s="29">
        <v>251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4"/>
      <c r="E2817" s="29"/>
      <c r="F2817" s="24">
        <v>7859.9430000000002</v>
      </c>
      <c r="G2817" s="29">
        <v>251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4"/>
      <c r="E2818" s="29"/>
      <c r="F2818" s="24">
        <v>7866.1125000000002</v>
      </c>
      <c r="G2818" s="29">
        <v>256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4"/>
      <c r="E2819" s="29"/>
      <c r="F2819" s="24">
        <v>7896.96</v>
      </c>
      <c r="G2819" s="29">
        <v>256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4"/>
      <c r="E2820" s="29"/>
      <c r="F2820" s="24">
        <v>7896.96</v>
      </c>
      <c r="G2820" s="29">
        <v>276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4"/>
      <c r="E2821" s="29"/>
      <c r="F2821" s="24">
        <v>8020.35</v>
      </c>
      <c r="G2821" s="29">
        <v>276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4"/>
      <c r="E2822" s="29"/>
      <c r="F2822" s="24">
        <v>8020.35</v>
      </c>
      <c r="G2822" s="29">
        <v>303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4"/>
      <c r="E2823" s="29"/>
      <c r="F2823" s="24">
        <v>8020.96695</v>
      </c>
      <c r="G2823" s="29">
        <v>326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4"/>
      <c r="E2824" s="29"/>
      <c r="F2824" s="24">
        <v>8026.5195000000003</v>
      </c>
      <c r="G2824" s="29">
        <v>335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4"/>
      <c r="E2825" s="29"/>
      <c r="F2825" s="24">
        <v>8081.4280500000004</v>
      </c>
      <c r="G2825" s="29">
        <v>335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4"/>
      <c r="E2826" s="29"/>
      <c r="F2826" s="24">
        <v>8082.0450000000001</v>
      </c>
      <c r="G2826" s="29">
        <v>345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4"/>
      <c r="E2827" s="29"/>
      <c r="F2827" s="24">
        <v>8143.74</v>
      </c>
      <c r="G2827" s="29">
        <v>345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4"/>
      <c r="E2828" s="29"/>
      <c r="F2828" s="24">
        <v>8143.74</v>
      </c>
      <c r="G2828" s="29">
        <v>373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4"/>
      <c r="E2829" s="29"/>
      <c r="F2829" s="24">
        <v>8204.8180499999999</v>
      </c>
      <c r="G2829" s="29">
        <v>373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4"/>
      <c r="E2830" s="29"/>
      <c r="F2830" s="24">
        <v>8205.4349999999995</v>
      </c>
      <c r="G2830" s="29">
        <v>378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4"/>
      <c r="E2831" s="29"/>
      <c r="F2831" s="24">
        <v>8267.1299999999992</v>
      </c>
      <c r="G2831" s="29">
        <v>378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4"/>
      <c r="E2832" s="29"/>
      <c r="F2832" s="24">
        <v>8267.1299999999992</v>
      </c>
      <c r="G2832" s="29">
        <v>398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4"/>
      <c r="E2833" s="29"/>
      <c r="F2833" s="24">
        <v>8310.3165000000008</v>
      </c>
      <c r="G2833" s="29">
        <v>398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4"/>
      <c r="E2834" s="29"/>
      <c r="F2834" s="24">
        <v>8310.9334500000004</v>
      </c>
      <c r="G2834" s="29">
        <v>433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4"/>
      <c r="E2835" s="29"/>
      <c r="F2835" s="24">
        <v>8328.2080499999993</v>
      </c>
      <c r="G2835" s="29">
        <v>433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4"/>
      <c r="E2836" s="29"/>
      <c r="F2836" s="24">
        <v>8328.8250000000007</v>
      </c>
      <c r="G2836" s="29">
        <v>463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4"/>
      <c r="E2837" s="29"/>
      <c r="F2837" s="24">
        <v>8329.4419500000004</v>
      </c>
      <c r="G2837" s="29">
        <v>464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4"/>
      <c r="E2838" s="29"/>
      <c r="F2838" s="24">
        <v>8334.9945000000007</v>
      </c>
      <c r="G2838" s="29">
        <v>473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4"/>
      <c r="E2839" s="29"/>
      <c r="F2839" s="24">
        <v>8390.52</v>
      </c>
      <c r="G2839" s="29">
        <v>473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4"/>
      <c r="E2840" s="29"/>
      <c r="F2840" s="24">
        <v>8390.52</v>
      </c>
      <c r="G2840" s="29">
        <v>493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4"/>
      <c r="E2841" s="29"/>
      <c r="F2841" s="24">
        <v>8513.2930500000002</v>
      </c>
      <c r="G2841" s="29">
        <v>493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4"/>
      <c r="E2842" s="29"/>
      <c r="F2842" s="24">
        <v>8513.91</v>
      </c>
      <c r="G2842" s="29">
        <v>498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4"/>
      <c r="E2843" s="29"/>
      <c r="F2843" s="24">
        <v>8513.91</v>
      </c>
      <c r="G2843" s="29">
        <v>513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4"/>
      <c r="E2844" s="29"/>
      <c r="F2844" s="24">
        <v>8637.2999999999993</v>
      </c>
      <c r="G2844" s="29">
        <v>513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4"/>
      <c r="E2845" s="29"/>
      <c r="F2845" s="24">
        <v>8637.2999999999993</v>
      </c>
      <c r="G2845" s="29">
        <v>523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4"/>
      <c r="E2846" s="29"/>
      <c r="F2846" s="24">
        <v>8822.3850000000002</v>
      </c>
      <c r="G2846" s="29">
        <v>523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4"/>
      <c r="E2847" s="29"/>
      <c r="F2847" s="24">
        <v>8828.5545000000002</v>
      </c>
      <c r="G2847" s="29">
        <v>553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4"/>
      <c r="E2848" s="29"/>
      <c r="F2848" s="24">
        <v>9007.4699999999993</v>
      </c>
      <c r="G2848" s="29">
        <v>553</v>
      </c>
    </row>
    <row r="2849" spans="1:7" x14ac:dyDescent="0.25">
      <c r="A2849" s="22" t="s">
        <v>42</v>
      </c>
      <c r="B2849" s="22" t="s">
        <v>45</v>
      </c>
      <c r="C2849" s="29">
        <v>24</v>
      </c>
      <c r="D2849" s="24"/>
      <c r="E2849" s="29"/>
      <c r="F2849" s="24">
        <v>9013.6394999999993</v>
      </c>
      <c r="G2849" s="29">
        <v>563</v>
      </c>
    </row>
    <row r="2850" spans="1:7" x14ac:dyDescent="0.25">
      <c r="A2850" s="22" t="s">
        <v>42</v>
      </c>
      <c r="B2850" s="22" t="s">
        <v>45</v>
      </c>
      <c r="C2850" s="29">
        <v>24</v>
      </c>
      <c r="D2850" s="24"/>
      <c r="E2850" s="29"/>
      <c r="F2850" s="24">
        <v>9315.9449999999997</v>
      </c>
      <c r="G2850" s="29">
        <v>563</v>
      </c>
    </row>
    <row r="2851" spans="1:7" x14ac:dyDescent="0.25">
      <c r="A2851" s="22" t="s">
        <v>42</v>
      </c>
      <c r="B2851" s="22" t="s">
        <v>45</v>
      </c>
      <c r="C2851" s="29">
        <v>24</v>
      </c>
      <c r="D2851" s="24"/>
      <c r="E2851" s="29"/>
      <c r="F2851" s="24">
        <v>9322.1144999999997</v>
      </c>
      <c r="G2851" s="29">
        <v>603</v>
      </c>
    </row>
    <row r="2852" spans="1:7" x14ac:dyDescent="0.25">
      <c r="A2852" s="22" t="s">
        <v>42</v>
      </c>
      <c r="B2852" s="22" t="s">
        <v>45</v>
      </c>
      <c r="C2852" s="29">
        <v>24</v>
      </c>
      <c r="D2852" s="24"/>
      <c r="E2852" s="29"/>
      <c r="F2852" s="24">
        <v>30847.5</v>
      </c>
      <c r="G2852" s="29">
        <v>603</v>
      </c>
    </row>
    <row r="2853" spans="1:7" x14ac:dyDescent="0.25">
      <c r="A2853" s="22" t="s">
        <v>42</v>
      </c>
      <c r="B2853" s="22" t="s">
        <v>45</v>
      </c>
      <c r="C2853" s="29">
        <v>24</v>
      </c>
      <c r="D2853" s="24"/>
      <c r="E2853" s="29"/>
      <c r="F2853" s="24">
        <v>30853.6695</v>
      </c>
      <c r="G2853" s="29">
        <v>607.79999999999995</v>
      </c>
    </row>
    <row r="2854" spans="1:7" x14ac:dyDescent="0.25">
      <c r="A2854" s="22" t="s">
        <v>42</v>
      </c>
      <c r="B2854" s="22" t="s">
        <v>45</v>
      </c>
      <c r="C2854" s="29">
        <v>24</v>
      </c>
      <c r="D2854" s="24"/>
      <c r="E2854" s="29"/>
      <c r="F2854" s="24">
        <v>61695</v>
      </c>
      <c r="G2854" s="29">
        <v>607.79999999999995</v>
      </c>
    </row>
    <row r="2855" spans="1:7" x14ac:dyDescent="0.25">
      <c r="A2855" s="22"/>
      <c r="B2855" s="22"/>
      <c r="D2855" s="24"/>
      <c r="F2855" s="24"/>
    </row>
    <row r="2856" spans="1:7" x14ac:dyDescent="0.25">
      <c r="A2856" s="22"/>
      <c r="B2856" s="22"/>
      <c r="D2856" s="24"/>
      <c r="F2856" s="24"/>
    </row>
    <row r="2857" spans="1:7" x14ac:dyDescent="0.25">
      <c r="A2857" s="22"/>
      <c r="B2857" s="22"/>
      <c r="D2857" s="24"/>
      <c r="F2857" s="24"/>
    </row>
    <row r="2858" spans="1:7" x14ac:dyDescent="0.25">
      <c r="A2858" s="22"/>
      <c r="B2858" s="22"/>
      <c r="D2858" s="24"/>
      <c r="F2858" s="24"/>
    </row>
    <row r="2859" spans="1:7" x14ac:dyDescent="0.25">
      <c r="A2859" s="22"/>
      <c r="B2859" s="22"/>
      <c r="D2859" s="24"/>
      <c r="F2859" s="24"/>
    </row>
    <row r="2860" spans="1:7" x14ac:dyDescent="0.25">
      <c r="A2860" s="22"/>
      <c r="B2860" s="22"/>
      <c r="D2860" s="24"/>
      <c r="F2860" s="24"/>
    </row>
    <row r="2861" spans="1:7" x14ac:dyDescent="0.25">
      <c r="A2861" s="22"/>
      <c r="B2861" s="22"/>
      <c r="D2861" s="24"/>
      <c r="F2861" s="24"/>
    </row>
    <row r="2862" spans="1:7" x14ac:dyDescent="0.25">
      <c r="A2862" s="22"/>
      <c r="B2862" s="22"/>
      <c r="D2862" s="24"/>
      <c r="F2862" s="24"/>
    </row>
    <row r="2863" spans="1:7" x14ac:dyDescent="0.25">
      <c r="A2863" s="22"/>
      <c r="B2863" s="22"/>
      <c r="D2863" s="24"/>
      <c r="F2863" s="24"/>
    </row>
    <row r="2864" spans="1:7" x14ac:dyDescent="0.25">
      <c r="A2864" s="22"/>
      <c r="B2864" s="22"/>
      <c r="D2864" s="24"/>
      <c r="F2864" s="24"/>
    </row>
    <row r="2865" spans="1:6" x14ac:dyDescent="0.25">
      <c r="A2865" s="22"/>
      <c r="B2865" s="22"/>
      <c r="D2865" s="24"/>
      <c r="F2865" s="24"/>
    </row>
    <row r="2866" spans="1:6" x14ac:dyDescent="0.25">
      <c r="A2866" s="22"/>
      <c r="B2866" s="22"/>
      <c r="D2866" s="24"/>
      <c r="F2866" s="24"/>
    </row>
    <row r="2867" spans="1:6" x14ac:dyDescent="0.25">
      <c r="A2867" s="22"/>
      <c r="B2867" s="22"/>
      <c r="D2867" s="24"/>
      <c r="F2867" s="24"/>
    </row>
    <row r="2868" spans="1:6" x14ac:dyDescent="0.25">
      <c r="A2868" s="22"/>
      <c r="B2868" s="22"/>
      <c r="D2868" s="24"/>
      <c r="F2868" s="24"/>
    </row>
    <row r="2869" spans="1:6" x14ac:dyDescent="0.25">
      <c r="A2869" s="22"/>
      <c r="B2869" s="22"/>
      <c r="D2869" s="24"/>
      <c r="F2869" s="24"/>
    </row>
    <row r="2870" spans="1:6" x14ac:dyDescent="0.25">
      <c r="A2870" s="22"/>
      <c r="B2870" s="22"/>
      <c r="D2870" s="24"/>
      <c r="F2870" s="24"/>
    </row>
    <row r="2871" spans="1:6" x14ac:dyDescent="0.25">
      <c r="A2871" s="22"/>
      <c r="B2871" s="22"/>
      <c r="D2871" s="24"/>
      <c r="F2871" s="24"/>
    </row>
    <row r="2872" spans="1:6" x14ac:dyDescent="0.25">
      <c r="A2872" s="22"/>
      <c r="B2872" s="22"/>
      <c r="D2872" s="24"/>
      <c r="F2872" s="24"/>
    </row>
    <row r="2873" spans="1:6" x14ac:dyDescent="0.25">
      <c r="A2873" s="22"/>
      <c r="B2873" s="22"/>
      <c r="D2873" s="24"/>
      <c r="F2873" s="24"/>
    </row>
    <row r="2874" spans="1:6" x14ac:dyDescent="0.25">
      <c r="A2874" s="22"/>
      <c r="B2874" s="22"/>
      <c r="D2874" s="24"/>
      <c r="F2874" s="24"/>
    </row>
    <row r="2875" spans="1:6" x14ac:dyDescent="0.25">
      <c r="A2875" s="22"/>
      <c r="B2875" s="22"/>
      <c r="D2875" s="24"/>
      <c r="F2875" s="24"/>
    </row>
    <row r="2876" spans="1:6" x14ac:dyDescent="0.25">
      <c r="A2876" s="22"/>
      <c r="B2876" s="22"/>
      <c r="D2876" s="24"/>
      <c r="F2876" s="24"/>
    </row>
    <row r="2877" spans="1:6" x14ac:dyDescent="0.25">
      <c r="A2877" s="22"/>
      <c r="B2877" s="22"/>
      <c r="D2877" s="24"/>
      <c r="F2877" s="24"/>
    </row>
    <row r="2878" spans="1:6" x14ac:dyDescent="0.25">
      <c r="A2878" s="22"/>
      <c r="B2878" s="22"/>
      <c r="D2878" s="24"/>
      <c r="F2878" s="24"/>
    </row>
    <row r="2879" spans="1:6" x14ac:dyDescent="0.25">
      <c r="A2879" s="22"/>
      <c r="B2879" s="22"/>
      <c r="D2879" s="24"/>
      <c r="F2879" s="24"/>
    </row>
    <row r="2880" spans="1:6" x14ac:dyDescent="0.25">
      <c r="A2880" s="22"/>
      <c r="B2880" s="22"/>
      <c r="D2880" s="24"/>
      <c r="F2880" s="24"/>
    </row>
    <row r="2881" spans="1:6" x14ac:dyDescent="0.25">
      <c r="A2881" s="22"/>
      <c r="B2881" s="22"/>
      <c r="D2881" s="24"/>
      <c r="F2881" s="24"/>
    </row>
    <row r="2882" spans="1:6" x14ac:dyDescent="0.25">
      <c r="A2882" s="22"/>
      <c r="B2882" s="22"/>
      <c r="D2882" s="24"/>
      <c r="F2882" s="24"/>
    </row>
    <row r="2883" spans="1:6" x14ac:dyDescent="0.25">
      <c r="A2883" s="22"/>
      <c r="B2883" s="22"/>
      <c r="D2883" s="24"/>
      <c r="F2883" s="24"/>
    </row>
    <row r="2884" spans="1:6" x14ac:dyDescent="0.25">
      <c r="A2884" s="22"/>
      <c r="B2884" s="22"/>
      <c r="D2884" s="24"/>
      <c r="F2884" s="24"/>
    </row>
    <row r="2885" spans="1:6" x14ac:dyDescent="0.25">
      <c r="A2885" s="22"/>
      <c r="B2885" s="22"/>
      <c r="D2885" s="24"/>
      <c r="F2885" s="24"/>
    </row>
    <row r="2886" spans="1:6" x14ac:dyDescent="0.25">
      <c r="A2886" s="22"/>
      <c r="B2886" s="22"/>
      <c r="D2886" s="24"/>
      <c r="F2886" s="24"/>
    </row>
    <row r="2887" spans="1:6" x14ac:dyDescent="0.25">
      <c r="A2887" s="22"/>
      <c r="B2887" s="22"/>
      <c r="D2887" s="24"/>
      <c r="F2887" s="24"/>
    </row>
    <row r="2888" spans="1:6" x14ac:dyDescent="0.25">
      <c r="A2888" s="22"/>
      <c r="B2888" s="22"/>
      <c r="D2888" s="24"/>
      <c r="F2888" s="24"/>
    </row>
    <row r="2889" spans="1:6" x14ac:dyDescent="0.25">
      <c r="A2889" s="22"/>
      <c r="B2889" s="22"/>
      <c r="D2889" s="24"/>
      <c r="F2889" s="24"/>
    </row>
    <row r="2890" spans="1:6" x14ac:dyDescent="0.25">
      <c r="A2890" s="22"/>
      <c r="B2890" s="22"/>
      <c r="D2890" s="24"/>
      <c r="F2890" s="24"/>
    </row>
    <row r="2891" spans="1:6" x14ac:dyDescent="0.25">
      <c r="A2891" s="22"/>
      <c r="B2891" s="22"/>
      <c r="D2891" s="24"/>
      <c r="F2891" s="24"/>
    </row>
    <row r="2892" spans="1:6" x14ac:dyDescent="0.25">
      <c r="A2892" s="22"/>
      <c r="B2892" s="22"/>
      <c r="D2892" s="24"/>
      <c r="F2892" s="24"/>
    </row>
    <row r="2893" spans="1:6" x14ac:dyDescent="0.25">
      <c r="A2893" s="22"/>
      <c r="B2893" s="22"/>
      <c r="D2893" s="24"/>
      <c r="F2893" s="24"/>
    </row>
    <row r="2894" spans="1:6" x14ac:dyDescent="0.25">
      <c r="A2894" s="22"/>
      <c r="B2894" s="22"/>
      <c r="D2894" s="24"/>
      <c r="F2894" s="24"/>
    </row>
    <row r="2895" spans="1:6" x14ac:dyDescent="0.25">
      <c r="A2895" s="22"/>
      <c r="B2895" s="22"/>
      <c r="D2895" s="24"/>
      <c r="F2895" s="24"/>
    </row>
    <row r="2896" spans="1:6" x14ac:dyDescent="0.25">
      <c r="A2896" s="22"/>
      <c r="B2896" s="22"/>
      <c r="D2896" s="24"/>
      <c r="F2896" s="24"/>
    </row>
    <row r="2897" spans="1:6" x14ac:dyDescent="0.25">
      <c r="A2897" s="22"/>
      <c r="B2897" s="22"/>
      <c r="D2897" s="24"/>
      <c r="F2897" s="24"/>
    </row>
    <row r="2898" spans="1:6" x14ac:dyDescent="0.25">
      <c r="A2898" s="22"/>
      <c r="B2898" s="22"/>
      <c r="D2898" s="24"/>
      <c r="F2898" s="24"/>
    </row>
    <row r="2899" spans="1:6" x14ac:dyDescent="0.25">
      <c r="A2899" s="22"/>
      <c r="B2899" s="22"/>
      <c r="D2899" s="24"/>
      <c r="F2899" s="24"/>
    </row>
    <row r="2900" spans="1:6" x14ac:dyDescent="0.25">
      <c r="A2900" s="22"/>
      <c r="B2900" s="22"/>
      <c r="D2900" s="24"/>
      <c r="F2900" s="24"/>
    </row>
    <row r="2901" spans="1:6" x14ac:dyDescent="0.25">
      <c r="A2901" s="22"/>
      <c r="B2901" s="22"/>
      <c r="D2901" s="24"/>
      <c r="F2901" s="24"/>
    </row>
    <row r="2902" spans="1:6" x14ac:dyDescent="0.25">
      <c r="A2902" s="22"/>
      <c r="B2902" s="22"/>
      <c r="D2902" s="24"/>
      <c r="F2902" s="24"/>
    </row>
    <row r="2903" spans="1:6" x14ac:dyDescent="0.25">
      <c r="A2903" s="22"/>
      <c r="B2903" s="22"/>
      <c r="D2903" s="24"/>
      <c r="F2903" s="24"/>
    </row>
    <row r="2904" spans="1:6" x14ac:dyDescent="0.25">
      <c r="A2904" s="22"/>
      <c r="B2904" s="22"/>
      <c r="D2904" s="24"/>
      <c r="F2904" s="24"/>
    </row>
    <row r="2905" spans="1:6" x14ac:dyDescent="0.25">
      <c r="A2905" s="22"/>
      <c r="B2905" s="22"/>
      <c r="D2905" s="24"/>
      <c r="F2905" s="24"/>
    </row>
    <row r="2906" spans="1:6" x14ac:dyDescent="0.25">
      <c r="A2906" s="22"/>
      <c r="B2906" s="22"/>
      <c r="D2906" s="24"/>
      <c r="F2906" s="24"/>
    </row>
    <row r="2907" spans="1:6" x14ac:dyDescent="0.25">
      <c r="A2907" s="22"/>
      <c r="B2907" s="22"/>
      <c r="D2907" s="24"/>
      <c r="F2907" s="24"/>
    </row>
    <row r="2908" spans="1:6" x14ac:dyDescent="0.25">
      <c r="A2908" s="22"/>
      <c r="B2908" s="22"/>
      <c r="D2908" s="24"/>
      <c r="F2908" s="24"/>
    </row>
    <row r="2909" spans="1:6" x14ac:dyDescent="0.25">
      <c r="A2909" s="22"/>
      <c r="B2909" s="22"/>
      <c r="D2909" s="24"/>
      <c r="F2909" s="24"/>
    </row>
    <row r="2910" spans="1:6" x14ac:dyDescent="0.25">
      <c r="A2910" s="22"/>
      <c r="B2910" s="22"/>
      <c r="D2910" s="24"/>
      <c r="F2910" s="24"/>
    </row>
    <row r="2911" spans="1:6" x14ac:dyDescent="0.25">
      <c r="A2911" s="22"/>
      <c r="B2911" s="22"/>
      <c r="D2911" s="24"/>
      <c r="F2911" s="24"/>
    </row>
    <row r="2912" spans="1:6" x14ac:dyDescent="0.25">
      <c r="A2912" s="22"/>
      <c r="B2912" s="22"/>
      <c r="D2912" s="24"/>
      <c r="F2912" s="24"/>
    </row>
    <row r="2913" spans="1:6" x14ac:dyDescent="0.25">
      <c r="A2913" s="22"/>
      <c r="B2913" s="22"/>
      <c r="D2913" s="24"/>
      <c r="F2913" s="24"/>
    </row>
    <row r="2914" spans="1:6" x14ac:dyDescent="0.25">
      <c r="A2914" s="22"/>
      <c r="B2914" s="22"/>
      <c r="D2914" s="24"/>
      <c r="F2914" s="24"/>
    </row>
    <row r="2915" spans="1:6" x14ac:dyDescent="0.25">
      <c r="A2915" s="22"/>
      <c r="B2915" s="22"/>
      <c r="D2915" s="24"/>
      <c r="F2915" s="24"/>
    </row>
    <row r="2916" spans="1:6" x14ac:dyDescent="0.25">
      <c r="A2916" s="22"/>
      <c r="B2916" s="22"/>
      <c r="D2916" s="24"/>
      <c r="F2916" s="24"/>
    </row>
    <row r="2917" spans="1:6" x14ac:dyDescent="0.25">
      <c r="A2917" s="22"/>
      <c r="B2917" s="22"/>
      <c r="D2917" s="24"/>
      <c r="F2917" s="24"/>
    </row>
    <row r="2918" spans="1:6" x14ac:dyDescent="0.25">
      <c r="A2918" s="22"/>
      <c r="B2918" s="22"/>
      <c r="D2918" s="24"/>
      <c r="F2918" s="24"/>
    </row>
    <row r="2919" spans="1:6" x14ac:dyDescent="0.25">
      <c r="A2919" s="22"/>
      <c r="B2919" s="22"/>
      <c r="D2919" s="24"/>
      <c r="F2919" s="24"/>
    </row>
    <row r="2920" spans="1:6" x14ac:dyDescent="0.25">
      <c r="A2920" s="22"/>
      <c r="B2920" s="22"/>
      <c r="D2920" s="24"/>
      <c r="F2920" s="24"/>
    </row>
    <row r="2921" spans="1:6" x14ac:dyDescent="0.25">
      <c r="A2921" s="22"/>
      <c r="B2921" s="22"/>
      <c r="D2921" s="24"/>
      <c r="F2921" s="24"/>
    </row>
    <row r="2922" spans="1:6" x14ac:dyDescent="0.25">
      <c r="A2922" s="22"/>
      <c r="B2922" s="22"/>
      <c r="D2922" s="24"/>
      <c r="F2922" s="24"/>
    </row>
    <row r="2923" spans="1:6" x14ac:dyDescent="0.25">
      <c r="A2923" s="22"/>
      <c r="B2923" s="22"/>
      <c r="D2923" s="24"/>
      <c r="F2923" s="24"/>
    </row>
    <row r="2924" spans="1:6" x14ac:dyDescent="0.25">
      <c r="A2924" s="22"/>
      <c r="B2924" s="22"/>
      <c r="D2924" s="24"/>
      <c r="F2924" s="24"/>
    </row>
    <row r="2925" spans="1:6" x14ac:dyDescent="0.25">
      <c r="A2925" s="22"/>
      <c r="B2925" s="22"/>
      <c r="D2925" s="24"/>
      <c r="F2925" s="24"/>
    </row>
    <row r="2926" spans="1:6" x14ac:dyDescent="0.25">
      <c r="A2926" s="22"/>
      <c r="B2926" s="22"/>
      <c r="D2926" s="24"/>
      <c r="F2926" s="24"/>
    </row>
    <row r="2927" spans="1:6" x14ac:dyDescent="0.25">
      <c r="A2927" s="22"/>
      <c r="B2927" s="22"/>
      <c r="D2927" s="24"/>
      <c r="F2927" s="24"/>
    </row>
    <row r="2928" spans="1:6" x14ac:dyDescent="0.25">
      <c r="A2928" s="22"/>
      <c r="B2928" s="22"/>
      <c r="D2928" s="24"/>
      <c r="F2928" s="24"/>
    </row>
    <row r="2929" spans="1:6" x14ac:dyDescent="0.25">
      <c r="A2929" s="22"/>
      <c r="B2929" s="22"/>
      <c r="D2929" s="24"/>
      <c r="F2929" s="24"/>
    </row>
    <row r="2930" spans="1:6" x14ac:dyDescent="0.25">
      <c r="A2930" s="22"/>
      <c r="B2930" s="22"/>
      <c r="D2930" s="24"/>
      <c r="F2930" s="24"/>
    </row>
    <row r="2931" spans="1:6" x14ac:dyDescent="0.25">
      <c r="A2931" s="22"/>
      <c r="B2931" s="22"/>
      <c r="D2931" s="24"/>
      <c r="F2931" s="24"/>
    </row>
    <row r="2932" spans="1:6" x14ac:dyDescent="0.25">
      <c r="A2932" s="22"/>
      <c r="B2932" s="22"/>
      <c r="D2932" s="24"/>
      <c r="F2932" s="24"/>
    </row>
    <row r="2933" spans="1:6" x14ac:dyDescent="0.25">
      <c r="A2933" s="22"/>
      <c r="B2933" s="22"/>
      <c r="D2933" s="24"/>
      <c r="F2933" s="24"/>
    </row>
    <row r="2934" spans="1:6" x14ac:dyDescent="0.25">
      <c r="A2934" s="22"/>
      <c r="B2934" s="22"/>
      <c r="D2934" s="24"/>
      <c r="F2934" s="24"/>
    </row>
    <row r="2935" spans="1:6" x14ac:dyDescent="0.25">
      <c r="A2935" s="22"/>
      <c r="B2935" s="22"/>
      <c r="D2935" s="24"/>
      <c r="F2935" s="24"/>
    </row>
    <row r="2936" spans="1:6" x14ac:dyDescent="0.25">
      <c r="A2936" s="22"/>
      <c r="B2936" s="22"/>
      <c r="D2936" s="24"/>
      <c r="F2936" s="24"/>
    </row>
    <row r="2937" spans="1:6" x14ac:dyDescent="0.25">
      <c r="A2937" s="22"/>
      <c r="B2937" s="22"/>
      <c r="D2937" s="24"/>
      <c r="F2937" s="24"/>
    </row>
    <row r="2938" spans="1:6" x14ac:dyDescent="0.25">
      <c r="A2938" s="22"/>
      <c r="B2938" s="22"/>
      <c r="D2938" s="24"/>
      <c r="F2938" s="24"/>
    </row>
    <row r="2939" spans="1:6" x14ac:dyDescent="0.25">
      <c r="A2939" s="22"/>
      <c r="B2939" s="22"/>
      <c r="D2939" s="24"/>
      <c r="F2939" s="24"/>
    </row>
    <row r="2940" spans="1:6" x14ac:dyDescent="0.25">
      <c r="A2940" s="22"/>
      <c r="B2940" s="22"/>
      <c r="D2940" s="24"/>
      <c r="F2940" s="24"/>
    </row>
    <row r="2941" spans="1:6" x14ac:dyDescent="0.25">
      <c r="A2941" s="22"/>
      <c r="B2941" s="22"/>
      <c r="D2941" s="24"/>
      <c r="F2941" s="24"/>
    </row>
    <row r="2942" spans="1:6" x14ac:dyDescent="0.25">
      <c r="A2942" s="22"/>
      <c r="B2942" s="22"/>
      <c r="D2942" s="24"/>
      <c r="F2942" s="24"/>
    </row>
    <row r="2943" spans="1:6" x14ac:dyDescent="0.25">
      <c r="A2943" s="22"/>
      <c r="B2943" s="22"/>
      <c r="D2943" s="24"/>
      <c r="F2943" s="24"/>
    </row>
    <row r="2944" spans="1:6" x14ac:dyDescent="0.25">
      <c r="A2944" s="22"/>
      <c r="B2944" s="22"/>
      <c r="D2944" s="24"/>
      <c r="F2944" s="24"/>
    </row>
    <row r="2945" spans="1:6" x14ac:dyDescent="0.25">
      <c r="A2945" s="22"/>
      <c r="B2945" s="22"/>
      <c r="D2945" s="24"/>
      <c r="F2945" s="24"/>
    </row>
    <row r="2946" spans="1:6" x14ac:dyDescent="0.25">
      <c r="A2946" s="22"/>
      <c r="B2946" s="22"/>
      <c r="D2946" s="24"/>
      <c r="F2946" s="24"/>
    </row>
    <row r="2947" spans="1:6" x14ac:dyDescent="0.25">
      <c r="A2947" s="22"/>
      <c r="B2947" s="22"/>
      <c r="D2947" s="24"/>
      <c r="F2947" s="24"/>
    </row>
    <row r="2948" spans="1:6" x14ac:dyDescent="0.25">
      <c r="A2948" s="22"/>
      <c r="B2948" s="22"/>
      <c r="D2948" s="24"/>
      <c r="F2948" s="24"/>
    </row>
    <row r="2949" spans="1:6" x14ac:dyDescent="0.25">
      <c r="A2949" s="22"/>
      <c r="B2949" s="22"/>
      <c r="D2949" s="24"/>
      <c r="F2949" s="24"/>
    </row>
    <row r="2950" spans="1:6" x14ac:dyDescent="0.25">
      <c r="A2950" s="22"/>
      <c r="B2950" s="22"/>
      <c r="D2950" s="24"/>
      <c r="F2950" s="24"/>
    </row>
    <row r="2951" spans="1:6" x14ac:dyDescent="0.25">
      <c r="A2951" s="22"/>
      <c r="B2951" s="22"/>
      <c r="D2951" s="24"/>
      <c r="F2951" s="24"/>
    </row>
    <row r="2952" spans="1:6" x14ac:dyDescent="0.25">
      <c r="A2952" s="22"/>
      <c r="B2952" s="22"/>
      <c r="D2952" s="24"/>
      <c r="F2952" s="24"/>
    </row>
    <row r="2953" spans="1:6" x14ac:dyDescent="0.25">
      <c r="A2953" s="22"/>
      <c r="B2953" s="22"/>
      <c r="D2953" s="24"/>
      <c r="F2953" s="24"/>
    </row>
    <row r="2954" spans="1:6" x14ac:dyDescent="0.25">
      <c r="A2954" s="22"/>
      <c r="B2954" s="22"/>
      <c r="D2954" s="24"/>
      <c r="F2954" s="24"/>
    </row>
    <row r="2955" spans="1:6" x14ac:dyDescent="0.25">
      <c r="A2955" s="22"/>
      <c r="B2955" s="22"/>
      <c r="D2955" s="24"/>
      <c r="F2955" s="24"/>
    </row>
    <row r="2956" spans="1:6" x14ac:dyDescent="0.25">
      <c r="A2956" s="22"/>
      <c r="B2956" s="22"/>
      <c r="D2956" s="24"/>
      <c r="F2956" s="24"/>
    </row>
    <row r="2957" spans="1:6" x14ac:dyDescent="0.25">
      <c r="A2957" s="22"/>
      <c r="B2957" s="22"/>
      <c r="D2957" s="24"/>
      <c r="F2957" s="24"/>
    </row>
    <row r="2958" spans="1:6" x14ac:dyDescent="0.25">
      <c r="A2958" s="22"/>
      <c r="B2958" s="22"/>
      <c r="D2958" s="24"/>
      <c r="F2958" s="24"/>
    </row>
    <row r="2959" spans="1:6" x14ac:dyDescent="0.25">
      <c r="A2959" s="22"/>
      <c r="B2959" s="22"/>
      <c r="D2959" s="24"/>
      <c r="F2959" s="24"/>
    </row>
    <row r="2960" spans="1:6" x14ac:dyDescent="0.25">
      <c r="A2960" s="22"/>
      <c r="B2960" s="22"/>
      <c r="D2960" s="24"/>
      <c r="F2960" s="24"/>
    </row>
    <row r="2961" spans="1:6" x14ac:dyDescent="0.25">
      <c r="A2961" s="22"/>
      <c r="B2961" s="22"/>
      <c r="D2961" s="24"/>
      <c r="F2961" s="24"/>
    </row>
    <row r="2962" spans="1:6" x14ac:dyDescent="0.25">
      <c r="A2962" s="22"/>
      <c r="B2962" s="22"/>
      <c r="D2962" s="24"/>
      <c r="F2962" s="24"/>
    </row>
    <row r="2963" spans="1:6" x14ac:dyDescent="0.25">
      <c r="A2963" s="22"/>
      <c r="B2963" s="22"/>
      <c r="D2963" s="24"/>
      <c r="F2963" s="24"/>
    </row>
    <row r="2964" spans="1:6" x14ac:dyDescent="0.25">
      <c r="A2964" s="22"/>
      <c r="B2964" s="22"/>
      <c r="D2964" s="24"/>
      <c r="F2964" s="24"/>
    </row>
    <row r="2965" spans="1:6" x14ac:dyDescent="0.25">
      <c r="A2965" s="22"/>
      <c r="B2965" s="22"/>
      <c r="D2965" s="24"/>
      <c r="F2965" s="24"/>
    </row>
    <row r="2966" spans="1:6" x14ac:dyDescent="0.25">
      <c r="A2966" s="22"/>
      <c r="B2966" s="22"/>
      <c r="D2966" s="24"/>
      <c r="F2966" s="24"/>
    </row>
    <row r="2967" spans="1:6" x14ac:dyDescent="0.25">
      <c r="A2967" s="22"/>
      <c r="B2967" s="22"/>
      <c r="D2967" s="24"/>
      <c r="F2967" s="24"/>
    </row>
    <row r="2968" spans="1:6" x14ac:dyDescent="0.25">
      <c r="A2968" s="22"/>
      <c r="B2968" s="22"/>
      <c r="D2968" s="24"/>
      <c r="F2968" s="24"/>
    </row>
    <row r="2969" spans="1:6" x14ac:dyDescent="0.25">
      <c r="A2969" s="22"/>
      <c r="B2969" s="22"/>
      <c r="D2969" s="24"/>
      <c r="F2969" s="24"/>
    </row>
    <row r="2970" spans="1:6" x14ac:dyDescent="0.25">
      <c r="A2970" s="22"/>
      <c r="B2970" s="22"/>
      <c r="D2970" s="24"/>
      <c r="F2970" s="24"/>
    </row>
    <row r="2971" spans="1:6" x14ac:dyDescent="0.25">
      <c r="A2971" s="22"/>
      <c r="B2971" s="22"/>
      <c r="D2971" s="24"/>
      <c r="F2971" s="24"/>
    </row>
    <row r="2972" spans="1:6" x14ac:dyDescent="0.25">
      <c r="A2972" s="22"/>
      <c r="B2972" s="22"/>
      <c r="D2972" s="24"/>
      <c r="F2972" s="24"/>
    </row>
    <row r="2973" spans="1:6" x14ac:dyDescent="0.25">
      <c r="A2973" s="22"/>
      <c r="B2973" s="22"/>
      <c r="D2973" s="24"/>
      <c r="F2973" s="24"/>
    </row>
    <row r="2974" spans="1:6" x14ac:dyDescent="0.25">
      <c r="A2974" s="22"/>
      <c r="B2974" s="22"/>
      <c r="D2974" s="24"/>
      <c r="F2974" s="24"/>
    </row>
    <row r="2975" spans="1:6" x14ac:dyDescent="0.25">
      <c r="A2975" s="22"/>
      <c r="B2975" s="22"/>
      <c r="D2975" s="24"/>
      <c r="F2975" s="24"/>
    </row>
    <row r="2976" spans="1:6" x14ac:dyDescent="0.25">
      <c r="A2976" s="22"/>
      <c r="B2976" s="22"/>
      <c r="D2976" s="24"/>
      <c r="F2976" s="24"/>
    </row>
    <row r="2977" spans="1:6" x14ac:dyDescent="0.25">
      <c r="A2977" s="22"/>
      <c r="B2977" s="22"/>
      <c r="D2977" s="24"/>
      <c r="F2977" s="24"/>
    </row>
    <row r="2978" spans="1:6" x14ac:dyDescent="0.25">
      <c r="A2978" s="22"/>
      <c r="B2978" s="22"/>
      <c r="D2978" s="24"/>
      <c r="F2978" s="24"/>
    </row>
    <row r="2979" spans="1:6" x14ac:dyDescent="0.25">
      <c r="A2979" s="22"/>
      <c r="B2979" s="22"/>
      <c r="D2979" s="24"/>
      <c r="F2979" s="24"/>
    </row>
    <row r="2980" spans="1:6" x14ac:dyDescent="0.25">
      <c r="A2980" s="22"/>
      <c r="B2980" s="22"/>
      <c r="D2980" s="24"/>
      <c r="F2980" s="24"/>
    </row>
    <row r="2981" spans="1:6" x14ac:dyDescent="0.25">
      <c r="A2981" s="22"/>
      <c r="B2981" s="22"/>
      <c r="D2981" s="24"/>
      <c r="F2981" s="24"/>
    </row>
    <row r="2982" spans="1:6" x14ac:dyDescent="0.25">
      <c r="A2982" s="22"/>
      <c r="B2982" s="22"/>
      <c r="D2982" s="24"/>
      <c r="F2982" s="24"/>
    </row>
    <row r="2983" spans="1:6" x14ac:dyDescent="0.25">
      <c r="A2983" s="22"/>
      <c r="B2983" s="22"/>
      <c r="D2983" s="24"/>
      <c r="F2983" s="24"/>
    </row>
    <row r="2984" spans="1:6" x14ac:dyDescent="0.25">
      <c r="A2984" s="22"/>
      <c r="B2984" s="22"/>
      <c r="D2984" s="24"/>
      <c r="F2984" s="24"/>
    </row>
    <row r="2985" spans="1:6" x14ac:dyDescent="0.25">
      <c r="A2985" s="22"/>
      <c r="B2985" s="22"/>
      <c r="D2985" s="24"/>
      <c r="F2985" s="24"/>
    </row>
    <row r="2986" spans="1:6" x14ac:dyDescent="0.25">
      <c r="A2986" s="22"/>
      <c r="B2986" s="22"/>
      <c r="D2986" s="24"/>
      <c r="F2986" s="24"/>
    </row>
    <row r="2987" spans="1:6" x14ac:dyDescent="0.25">
      <c r="A2987" s="22"/>
      <c r="B2987" s="22"/>
      <c r="D2987" s="24"/>
      <c r="F2987" s="24"/>
    </row>
    <row r="2988" spans="1:6" x14ac:dyDescent="0.25">
      <c r="A2988" s="22"/>
      <c r="B2988" s="22"/>
      <c r="D2988" s="24"/>
      <c r="F2988" s="24"/>
    </row>
    <row r="2989" spans="1:6" x14ac:dyDescent="0.25">
      <c r="A2989" s="22"/>
      <c r="B2989" s="22"/>
      <c r="D2989" s="24"/>
      <c r="F2989" s="24"/>
    </row>
    <row r="2990" spans="1:6" x14ac:dyDescent="0.25">
      <c r="A2990" s="22"/>
      <c r="B2990" s="22"/>
      <c r="D2990" s="24"/>
      <c r="F2990" s="24"/>
    </row>
    <row r="2991" spans="1:6" x14ac:dyDescent="0.25">
      <c r="A2991" s="22"/>
      <c r="B2991" s="22"/>
      <c r="D2991" s="24"/>
      <c r="F2991" s="24"/>
    </row>
    <row r="2992" spans="1:6" x14ac:dyDescent="0.25">
      <c r="A2992" s="22"/>
      <c r="B2992" s="22"/>
      <c r="D2992" s="24"/>
      <c r="F2992" s="24"/>
    </row>
    <row r="2993" spans="1:6" x14ac:dyDescent="0.25">
      <c r="A2993" s="22"/>
      <c r="B2993" s="22"/>
      <c r="D2993" s="24"/>
      <c r="F2993" s="24"/>
    </row>
    <row r="2994" spans="1:6" x14ac:dyDescent="0.25">
      <c r="A2994" s="22"/>
      <c r="B2994" s="22"/>
      <c r="D2994" s="24"/>
      <c r="F2994" s="24"/>
    </row>
    <row r="2995" spans="1:6" x14ac:dyDescent="0.25">
      <c r="A2995" s="22"/>
      <c r="B2995" s="22"/>
      <c r="D2995" s="24"/>
      <c r="F2995" s="24"/>
    </row>
    <row r="2996" spans="1:6" x14ac:dyDescent="0.25">
      <c r="A2996" s="22"/>
      <c r="B2996" s="22"/>
      <c r="D2996" s="24"/>
      <c r="F2996" s="24"/>
    </row>
    <row r="2997" spans="1:6" x14ac:dyDescent="0.25">
      <c r="A2997" s="22"/>
      <c r="B2997" s="22"/>
      <c r="D2997" s="24"/>
      <c r="F2997" s="24"/>
    </row>
    <row r="2998" spans="1:6" x14ac:dyDescent="0.25">
      <c r="A2998" s="22"/>
      <c r="B2998" s="22"/>
      <c r="D2998" s="24"/>
      <c r="F2998" s="24"/>
    </row>
    <row r="2999" spans="1:6" x14ac:dyDescent="0.25">
      <c r="A2999" s="22"/>
      <c r="B2999" s="22"/>
      <c r="D2999" s="24"/>
      <c r="F2999" s="24"/>
    </row>
    <row r="3000" spans="1:6" x14ac:dyDescent="0.25">
      <c r="A3000" s="22"/>
      <c r="B3000" s="22"/>
      <c r="D3000" s="24"/>
      <c r="F3000" s="24"/>
    </row>
    <row r="3001" spans="1:6" x14ac:dyDescent="0.25">
      <c r="A3001" s="22"/>
      <c r="B3001" s="22"/>
      <c r="D3001" s="24"/>
      <c r="F3001" s="24"/>
    </row>
    <row r="3002" spans="1:6" x14ac:dyDescent="0.25">
      <c r="A3002" s="22"/>
      <c r="B3002" s="22"/>
      <c r="D3002" s="24"/>
      <c r="F3002" s="24"/>
    </row>
    <row r="3003" spans="1:6" x14ac:dyDescent="0.25">
      <c r="A3003" s="22"/>
      <c r="B3003" s="22"/>
      <c r="D3003" s="24"/>
      <c r="F3003" s="24"/>
    </row>
    <row r="3004" spans="1:6" x14ac:dyDescent="0.25">
      <c r="A3004" s="22"/>
      <c r="B3004" s="22"/>
      <c r="D3004" s="24"/>
      <c r="F3004" s="24"/>
    </row>
    <row r="3005" spans="1:6" x14ac:dyDescent="0.25">
      <c r="A3005" s="22"/>
      <c r="B3005" s="22"/>
      <c r="D3005" s="24"/>
      <c r="F3005" s="24"/>
    </row>
    <row r="3006" spans="1:6" x14ac:dyDescent="0.25">
      <c r="A3006" s="22"/>
      <c r="B3006" s="22"/>
      <c r="D3006" s="24"/>
      <c r="F3006" s="24"/>
    </row>
    <row r="3007" spans="1:6" x14ac:dyDescent="0.25">
      <c r="A3007" s="22"/>
      <c r="B3007" s="22"/>
      <c r="D3007" s="24"/>
      <c r="F3007" s="24"/>
    </row>
    <row r="3008" spans="1:6" x14ac:dyDescent="0.25">
      <c r="A3008" s="22"/>
      <c r="B3008" s="22"/>
      <c r="D3008" s="24"/>
      <c r="F3008" s="24"/>
    </row>
    <row r="3009" spans="1:6" x14ac:dyDescent="0.25">
      <c r="A3009" s="22"/>
      <c r="B3009" s="22"/>
      <c r="D3009" s="24"/>
      <c r="F3009" s="24"/>
    </row>
    <row r="3010" spans="1:6" x14ac:dyDescent="0.25">
      <c r="A3010" s="22"/>
      <c r="B3010" s="22"/>
      <c r="D3010" s="24"/>
      <c r="F3010" s="24"/>
    </row>
    <row r="3011" spans="1:6" x14ac:dyDescent="0.25">
      <c r="A3011" s="22"/>
      <c r="B3011" s="22"/>
      <c r="D3011" s="24"/>
      <c r="F3011" s="24"/>
    </row>
    <row r="3012" spans="1:6" x14ac:dyDescent="0.25">
      <c r="A3012" s="22"/>
      <c r="B3012" s="22"/>
      <c r="D3012" s="24"/>
      <c r="F3012" s="24"/>
    </row>
    <row r="3013" spans="1:6" x14ac:dyDescent="0.25">
      <c r="A3013" s="22"/>
      <c r="B3013" s="22"/>
      <c r="D3013" s="24"/>
      <c r="F3013" s="24"/>
    </row>
    <row r="3014" spans="1:6" x14ac:dyDescent="0.25">
      <c r="A3014" s="22"/>
      <c r="B3014" s="22"/>
      <c r="D3014" s="24"/>
      <c r="F3014" s="24"/>
    </row>
    <row r="3015" spans="1:6" x14ac:dyDescent="0.25">
      <c r="A3015" s="22"/>
      <c r="B3015" s="22"/>
      <c r="D3015" s="24"/>
      <c r="F3015" s="24"/>
    </row>
    <row r="3016" spans="1:6" x14ac:dyDescent="0.25">
      <c r="A3016" s="22"/>
      <c r="B3016" s="22"/>
      <c r="D3016" s="24"/>
      <c r="F3016" s="24"/>
    </row>
    <row r="3017" spans="1:6" x14ac:dyDescent="0.25">
      <c r="A3017" s="22"/>
      <c r="B3017" s="22"/>
      <c r="D3017" s="24"/>
      <c r="F3017" s="24"/>
    </row>
    <row r="3018" spans="1:6" x14ac:dyDescent="0.25">
      <c r="A3018" s="22"/>
      <c r="B3018" s="22"/>
      <c r="D3018" s="24"/>
      <c r="F3018" s="24"/>
    </row>
    <row r="3019" spans="1:6" x14ac:dyDescent="0.25">
      <c r="A3019" s="22"/>
      <c r="B3019" s="22"/>
      <c r="D3019" s="24"/>
      <c r="F3019" s="24"/>
    </row>
    <row r="3020" spans="1:6" x14ac:dyDescent="0.25">
      <c r="A3020" s="22"/>
      <c r="B3020" s="22"/>
      <c r="D3020" s="24"/>
      <c r="F3020" s="24"/>
    </row>
    <row r="3021" spans="1:6" x14ac:dyDescent="0.25">
      <c r="A3021" s="22"/>
      <c r="B3021" s="22"/>
      <c r="D3021" s="24"/>
      <c r="F3021" s="24"/>
    </row>
    <row r="3022" spans="1:6" x14ac:dyDescent="0.25">
      <c r="A3022" s="22"/>
      <c r="B3022" s="22"/>
      <c r="D3022" s="24"/>
      <c r="F3022" s="24"/>
    </row>
    <row r="3023" spans="1:6" x14ac:dyDescent="0.25">
      <c r="A3023" s="22"/>
      <c r="B3023" s="22"/>
      <c r="D3023" s="24"/>
      <c r="F3023" s="24"/>
    </row>
    <row r="3024" spans="1:6" x14ac:dyDescent="0.25">
      <c r="A3024" s="22"/>
      <c r="B3024" s="22"/>
      <c r="D3024" s="24"/>
      <c r="F3024" s="24"/>
    </row>
    <row r="3025" spans="1:6" x14ac:dyDescent="0.25">
      <c r="A3025" s="22"/>
      <c r="B3025" s="22"/>
      <c r="D3025" s="24"/>
      <c r="F3025" s="24"/>
    </row>
    <row r="3026" spans="1:6" x14ac:dyDescent="0.25">
      <c r="A3026" s="22"/>
      <c r="B3026" s="22"/>
      <c r="D3026" s="24"/>
      <c r="F3026" s="24"/>
    </row>
    <row r="3027" spans="1:6" x14ac:dyDescent="0.25">
      <c r="A3027" s="22"/>
      <c r="B3027" s="22"/>
      <c r="D3027" s="24"/>
      <c r="F3027" s="24"/>
    </row>
    <row r="3028" spans="1:6" x14ac:dyDescent="0.25">
      <c r="A3028" s="22"/>
      <c r="B3028" s="22"/>
      <c r="D3028" s="24"/>
      <c r="F3028" s="24"/>
    </row>
    <row r="3029" spans="1:6" x14ac:dyDescent="0.25">
      <c r="A3029" s="22"/>
      <c r="B3029" s="22"/>
      <c r="D3029" s="24"/>
      <c r="F3029" s="24"/>
    </row>
    <row r="3030" spans="1:6" x14ac:dyDescent="0.25">
      <c r="A3030" s="22"/>
      <c r="B3030" s="22"/>
      <c r="D3030" s="24"/>
      <c r="F3030" s="24"/>
    </row>
    <row r="3031" spans="1:6" x14ac:dyDescent="0.25">
      <c r="A3031" s="22"/>
      <c r="B3031" s="22"/>
      <c r="D3031" s="24"/>
      <c r="F3031" s="24"/>
    </row>
    <row r="3032" spans="1:6" x14ac:dyDescent="0.25">
      <c r="A3032" s="22"/>
      <c r="B3032" s="22"/>
      <c r="D3032" s="24"/>
      <c r="F3032" s="24"/>
    </row>
    <row r="3033" spans="1:6" x14ac:dyDescent="0.25">
      <c r="A3033" s="22"/>
      <c r="B3033" s="22"/>
      <c r="D3033" s="24"/>
      <c r="F3033" s="24"/>
    </row>
    <row r="3034" spans="1:6" x14ac:dyDescent="0.25">
      <c r="A3034" s="22"/>
      <c r="B3034" s="22"/>
      <c r="D3034" s="24"/>
      <c r="F3034" s="24"/>
    </row>
    <row r="3035" spans="1:6" x14ac:dyDescent="0.25">
      <c r="A3035" s="22"/>
      <c r="B3035" s="22"/>
      <c r="D3035" s="24"/>
      <c r="F3035" s="24"/>
    </row>
    <row r="3036" spans="1:6" x14ac:dyDescent="0.25">
      <c r="A3036" s="22"/>
      <c r="B3036" s="22"/>
      <c r="D3036" s="24"/>
      <c r="F3036" s="24"/>
    </row>
    <row r="3037" spans="1:6" x14ac:dyDescent="0.25">
      <c r="A3037" s="22"/>
      <c r="B3037" s="22"/>
      <c r="D3037" s="24"/>
      <c r="F3037" s="24"/>
    </row>
    <row r="3038" spans="1:6" x14ac:dyDescent="0.25">
      <c r="A3038" s="22"/>
      <c r="B3038" s="22"/>
      <c r="D3038" s="24"/>
      <c r="F3038" s="24"/>
    </row>
    <row r="3039" spans="1:6" x14ac:dyDescent="0.25">
      <c r="A3039" s="22"/>
      <c r="B3039" s="22"/>
      <c r="D3039" s="24"/>
      <c r="F3039" s="24"/>
    </row>
    <row r="3040" spans="1:6" x14ac:dyDescent="0.25">
      <c r="A3040" s="22"/>
      <c r="B3040" s="22"/>
      <c r="D3040" s="24"/>
      <c r="F3040" s="24"/>
    </row>
    <row r="3041" spans="1:6" x14ac:dyDescent="0.25">
      <c r="A3041" s="22"/>
      <c r="B3041" s="22"/>
      <c r="D3041" s="24"/>
      <c r="F3041" s="24"/>
    </row>
    <row r="3042" spans="1:6" x14ac:dyDescent="0.25">
      <c r="A3042" s="22"/>
      <c r="B3042" s="22"/>
      <c r="D3042" s="24"/>
      <c r="F3042" s="24"/>
    </row>
    <row r="3043" spans="1:6" x14ac:dyDescent="0.25">
      <c r="A3043" s="22"/>
      <c r="B3043" s="22"/>
      <c r="D3043" s="24"/>
      <c r="F3043" s="24"/>
    </row>
    <row r="3044" spans="1:6" x14ac:dyDescent="0.25">
      <c r="A3044" s="22"/>
      <c r="B3044" s="22"/>
      <c r="D3044" s="24"/>
      <c r="F3044" s="24"/>
    </row>
    <row r="3045" spans="1:6" x14ac:dyDescent="0.25">
      <c r="A3045" s="22"/>
      <c r="B3045" s="22"/>
      <c r="D3045" s="24"/>
      <c r="F3045" s="24"/>
    </row>
    <row r="3046" spans="1:6" x14ac:dyDescent="0.25">
      <c r="A3046" s="22"/>
      <c r="B3046" s="22"/>
      <c r="D3046" s="24"/>
      <c r="F3046" s="24"/>
    </row>
    <row r="3047" spans="1:6" x14ac:dyDescent="0.25">
      <c r="A3047" s="22"/>
      <c r="B3047" s="22"/>
      <c r="D3047" s="24"/>
      <c r="F3047" s="24"/>
    </row>
    <row r="3048" spans="1:6" x14ac:dyDescent="0.25">
      <c r="A3048" s="22"/>
      <c r="B3048" s="22"/>
      <c r="D3048" s="24"/>
      <c r="F3048" s="24"/>
    </row>
    <row r="3049" spans="1:6" x14ac:dyDescent="0.25">
      <c r="A3049" s="22"/>
      <c r="B3049" s="22"/>
      <c r="D3049" s="24"/>
      <c r="F3049" s="24"/>
    </row>
    <row r="3050" spans="1:6" x14ac:dyDescent="0.25">
      <c r="A3050" s="22"/>
      <c r="B3050" s="22"/>
      <c r="D3050" s="24"/>
      <c r="F3050" s="24"/>
    </row>
    <row r="3051" spans="1:6" x14ac:dyDescent="0.25">
      <c r="A3051" s="22"/>
      <c r="B3051" s="22"/>
      <c r="D3051" s="24"/>
      <c r="F3051" s="24"/>
    </row>
    <row r="3052" spans="1:6" x14ac:dyDescent="0.25">
      <c r="A3052" s="22"/>
      <c r="B3052" s="22"/>
      <c r="D3052" s="24"/>
      <c r="F3052" s="24"/>
    </row>
    <row r="3053" spans="1:6" x14ac:dyDescent="0.25">
      <c r="A3053" s="22"/>
      <c r="B3053" s="22"/>
      <c r="D3053" s="24"/>
      <c r="F3053" s="24"/>
    </row>
    <row r="3054" spans="1:6" x14ac:dyDescent="0.25">
      <c r="A3054" s="22"/>
      <c r="B3054" s="22"/>
      <c r="D3054" s="24"/>
      <c r="F3054" s="24"/>
    </row>
    <row r="3055" spans="1:6" x14ac:dyDescent="0.25">
      <c r="A3055" s="22"/>
      <c r="B3055" s="22"/>
      <c r="D3055" s="24"/>
      <c r="F3055" s="24"/>
    </row>
    <row r="3056" spans="1:6" x14ac:dyDescent="0.25">
      <c r="A3056" s="22"/>
      <c r="B3056" s="22"/>
      <c r="D3056" s="24"/>
      <c r="F3056" s="24"/>
    </row>
    <row r="3057" spans="1:6" x14ac:dyDescent="0.25">
      <c r="A3057" s="22"/>
      <c r="B3057" s="22"/>
      <c r="D3057" s="24"/>
      <c r="F3057" s="24"/>
    </row>
    <row r="3058" spans="1:6" x14ac:dyDescent="0.25">
      <c r="A3058" s="22"/>
      <c r="B3058" s="22"/>
      <c r="D3058" s="24"/>
      <c r="F3058" s="24"/>
    </row>
    <row r="3059" spans="1:6" x14ac:dyDescent="0.25">
      <c r="A3059" s="22"/>
      <c r="B3059" s="22"/>
      <c r="D3059" s="24"/>
      <c r="F3059" s="24"/>
    </row>
    <row r="3060" spans="1:6" x14ac:dyDescent="0.25">
      <c r="A3060" s="22"/>
      <c r="B3060" s="22"/>
      <c r="D3060" s="24"/>
      <c r="F3060" s="24"/>
    </row>
    <row r="3061" spans="1:6" x14ac:dyDescent="0.25">
      <c r="A3061" s="22"/>
      <c r="B3061" s="22"/>
      <c r="D3061" s="24"/>
      <c r="F3061" s="24"/>
    </row>
    <row r="3062" spans="1:6" x14ac:dyDescent="0.25">
      <c r="A3062" s="22"/>
      <c r="B3062" s="22"/>
      <c r="D3062" s="24"/>
      <c r="F3062" s="24"/>
    </row>
    <row r="3063" spans="1:6" x14ac:dyDescent="0.25">
      <c r="A3063" s="22"/>
      <c r="B3063" s="22"/>
      <c r="D3063" s="24"/>
      <c r="F3063" s="24"/>
    </row>
    <row r="3064" spans="1:6" x14ac:dyDescent="0.25">
      <c r="A3064" s="22"/>
      <c r="B3064" s="22"/>
      <c r="D3064" s="24"/>
      <c r="F3064" s="24"/>
    </row>
    <row r="3065" spans="1:6" x14ac:dyDescent="0.25">
      <c r="A3065" s="22"/>
      <c r="B3065" s="22"/>
      <c r="D3065" s="24"/>
      <c r="F3065" s="24"/>
    </row>
    <row r="3066" spans="1:6" x14ac:dyDescent="0.25">
      <c r="A3066" s="22"/>
      <c r="B3066" s="22"/>
      <c r="D3066" s="24"/>
      <c r="F3066" s="24"/>
    </row>
    <row r="3067" spans="1:6" x14ac:dyDescent="0.25">
      <c r="A3067" s="22"/>
      <c r="B3067" s="22"/>
      <c r="D3067" s="24"/>
      <c r="F3067" s="24"/>
    </row>
    <row r="3068" spans="1:6" x14ac:dyDescent="0.25">
      <c r="A3068" s="22"/>
      <c r="B3068" s="22"/>
      <c r="D3068" s="24"/>
      <c r="F3068" s="24"/>
    </row>
    <row r="3069" spans="1:6" x14ac:dyDescent="0.25">
      <c r="A3069" s="22"/>
      <c r="B3069" s="22"/>
      <c r="D3069" s="24"/>
      <c r="F3069" s="24"/>
    </row>
    <row r="3070" spans="1:6" x14ac:dyDescent="0.25">
      <c r="A3070" s="22"/>
      <c r="B3070" s="22"/>
      <c r="D3070" s="24"/>
      <c r="F3070" s="24"/>
    </row>
    <row r="3071" spans="1:6" x14ac:dyDescent="0.25">
      <c r="A3071" s="22"/>
      <c r="B3071" s="22"/>
      <c r="D3071" s="24"/>
      <c r="F3071" s="24"/>
    </row>
    <row r="3072" spans="1:6" x14ac:dyDescent="0.25">
      <c r="A3072" s="22"/>
      <c r="B3072" s="22"/>
      <c r="D3072" s="24"/>
      <c r="F3072" s="24"/>
    </row>
    <row r="3073" spans="1:6" x14ac:dyDescent="0.25">
      <c r="A3073" s="22"/>
      <c r="B3073" s="22"/>
      <c r="D3073" s="24"/>
      <c r="F3073" s="24"/>
    </row>
    <row r="3074" spans="1:6" x14ac:dyDescent="0.25">
      <c r="A3074" s="22"/>
      <c r="B3074" s="22"/>
      <c r="D3074" s="24"/>
      <c r="F3074" s="24"/>
    </row>
    <row r="3075" spans="1:6" x14ac:dyDescent="0.25">
      <c r="A3075" s="22"/>
      <c r="B3075" s="22"/>
      <c r="D3075" s="24"/>
      <c r="F3075" s="24"/>
    </row>
    <row r="3076" spans="1:6" x14ac:dyDescent="0.25">
      <c r="A3076" s="22"/>
      <c r="B3076" s="22"/>
      <c r="D3076" s="24"/>
      <c r="F3076" s="24"/>
    </row>
    <row r="3077" spans="1:6" x14ac:dyDescent="0.25">
      <c r="A3077" s="22"/>
      <c r="B3077" s="22"/>
      <c r="D3077" s="24"/>
      <c r="F3077" s="24"/>
    </row>
    <row r="3078" spans="1:6" x14ac:dyDescent="0.25">
      <c r="A3078" s="22"/>
      <c r="B3078" s="22"/>
      <c r="D3078" s="24"/>
      <c r="F3078" s="24"/>
    </row>
    <row r="3079" spans="1:6" x14ac:dyDescent="0.25">
      <c r="A3079" s="22"/>
      <c r="B3079" s="22"/>
      <c r="D3079" s="24"/>
      <c r="F3079" s="24"/>
    </row>
    <row r="3080" spans="1:6" x14ac:dyDescent="0.25">
      <c r="A3080" s="22"/>
      <c r="B3080" s="22"/>
      <c r="D3080" s="24"/>
      <c r="F3080" s="24"/>
    </row>
    <row r="3081" spans="1:6" x14ac:dyDescent="0.25">
      <c r="A3081" s="22"/>
      <c r="B3081" s="22"/>
      <c r="D3081" s="24"/>
      <c r="F3081" s="24"/>
    </row>
    <row r="3082" spans="1:6" x14ac:dyDescent="0.25">
      <c r="A3082" s="22"/>
      <c r="B3082" s="22"/>
      <c r="D3082" s="24"/>
      <c r="F3082" s="24"/>
    </row>
    <row r="3083" spans="1:6" x14ac:dyDescent="0.25">
      <c r="A3083" s="22"/>
      <c r="B3083" s="22"/>
      <c r="D3083" s="24"/>
      <c r="F3083" s="24"/>
    </row>
    <row r="3084" spans="1:6" x14ac:dyDescent="0.25">
      <c r="A3084" s="22"/>
      <c r="B3084" s="22"/>
      <c r="D3084" s="24"/>
      <c r="F3084" s="24"/>
    </row>
    <row r="3085" spans="1:6" x14ac:dyDescent="0.25">
      <c r="A3085" s="22"/>
      <c r="B3085" s="22"/>
      <c r="D3085" s="24"/>
      <c r="F3085" s="24"/>
    </row>
    <row r="3086" spans="1:6" x14ac:dyDescent="0.25">
      <c r="A3086" s="22"/>
      <c r="B3086" s="22"/>
      <c r="D3086" s="24"/>
      <c r="F3086" s="24"/>
    </row>
    <row r="3087" spans="1:6" x14ac:dyDescent="0.25">
      <c r="A3087" s="22"/>
      <c r="B3087" s="22"/>
      <c r="D3087" s="24"/>
      <c r="F3087" s="24"/>
    </row>
    <row r="3088" spans="1:6" x14ac:dyDescent="0.25">
      <c r="A3088" s="22"/>
      <c r="B3088" s="22"/>
      <c r="D3088" s="24"/>
      <c r="F3088" s="24"/>
    </row>
    <row r="3089" spans="1:6" x14ac:dyDescent="0.25">
      <c r="A3089" s="22"/>
      <c r="B3089" s="22"/>
      <c r="D3089" s="24"/>
      <c r="F3089" s="24"/>
    </row>
    <row r="3090" spans="1:6" x14ac:dyDescent="0.25">
      <c r="A3090" s="22"/>
      <c r="B3090" s="22"/>
      <c r="D3090" s="24"/>
      <c r="F3090" s="24"/>
    </row>
    <row r="3091" spans="1:6" x14ac:dyDescent="0.25">
      <c r="A3091" s="22"/>
      <c r="B3091" s="22"/>
      <c r="D3091" s="24"/>
      <c r="F3091" s="24"/>
    </row>
    <row r="3092" spans="1:6" x14ac:dyDescent="0.25">
      <c r="A3092" s="22"/>
      <c r="B3092" s="22"/>
      <c r="D3092" s="24"/>
      <c r="F3092" s="24"/>
    </row>
    <row r="3093" spans="1:6" x14ac:dyDescent="0.25">
      <c r="A3093" s="22"/>
      <c r="B3093" s="22"/>
      <c r="D3093" s="24"/>
      <c r="F3093" s="24"/>
    </row>
    <row r="3094" spans="1:6" x14ac:dyDescent="0.25">
      <c r="A3094" s="22"/>
      <c r="B3094" s="22"/>
      <c r="D3094" s="24"/>
      <c r="F3094" s="24"/>
    </row>
    <row r="3095" spans="1:6" x14ac:dyDescent="0.25">
      <c r="A3095" s="22"/>
      <c r="B3095" s="22"/>
      <c r="D3095" s="24"/>
      <c r="F3095" s="24"/>
    </row>
    <row r="3096" spans="1:6" x14ac:dyDescent="0.25">
      <c r="A3096" s="22"/>
      <c r="B3096" s="22"/>
      <c r="D3096" s="24"/>
      <c r="F3096" s="24"/>
    </row>
    <row r="3097" spans="1:6" x14ac:dyDescent="0.25">
      <c r="A3097" s="22"/>
      <c r="B3097" s="22"/>
      <c r="D3097" s="24"/>
      <c r="F3097" s="24"/>
    </row>
    <row r="3098" spans="1:6" x14ac:dyDescent="0.25">
      <c r="A3098" s="22"/>
      <c r="B3098" s="22"/>
      <c r="D3098" s="24"/>
      <c r="F3098" s="24"/>
    </row>
    <row r="3099" spans="1:6" x14ac:dyDescent="0.25">
      <c r="A3099" s="22"/>
      <c r="B3099" s="22"/>
      <c r="D3099" s="24"/>
      <c r="F3099" s="24"/>
    </row>
    <row r="3100" spans="1:6" x14ac:dyDescent="0.25">
      <c r="A3100" s="22"/>
      <c r="B3100" s="22"/>
      <c r="D3100" s="24"/>
      <c r="F3100" s="24"/>
    </row>
    <row r="3101" spans="1:6" x14ac:dyDescent="0.25">
      <c r="A3101" s="22"/>
      <c r="B3101" s="22"/>
      <c r="D3101" s="24"/>
      <c r="F3101" s="24"/>
    </row>
    <row r="3102" spans="1:6" x14ac:dyDescent="0.25">
      <c r="A3102" s="22"/>
      <c r="B3102" s="22"/>
      <c r="D3102" s="24"/>
      <c r="F3102" s="24"/>
    </row>
    <row r="3103" spans="1:6" x14ac:dyDescent="0.25">
      <c r="A3103" s="22"/>
      <c r="B3103" s="22"/>
      <c r="D3103" s="24"/>
      <c r="F3103" s="24"/>
    </row>
    <row r="3104" spans="1:6" x14ac:dyDescent="0.25">
      <c r="A3104" s="22"/>
      <c r="B3104" s="22"/>
      <c r="D3104" s="24"/>
      <c r="F3104" s="24"/>
    </row>
    <row r="3105" spans="1:6" x14ac:dyDescent="0.25">
      <c r="A3105" s="22"/>
      <c r="B3105" s="22"/>
      <c r="D3105" s="24"/>
      <c r="F3105" s="24"/>
    </row>
    <row r="3106" spans="1:6" x14ac:dyDescent="0.25">
      <c r="A3106" s="22"/>
      <c r="B3106" s="22"/>
      <c r="D3106" s="24"/>
      <c r="F3106" s="24"/>
    </row>
    <row r="3107" spans="1:6" x14ac:dyDescent="0.25">
      <c r="A3107" s="22"/>
      <c r="B3107" s="22"/>
      <c r="D3107" s="24"/>
      <c r="F3107" s="24"/>
    </row>
    <row r="3108" spans="1:6" x14ac:dyDescent="0.25">
      <c r="A3108" s="22"/>
      <c r="B3108" s="22"/>
      <c r="D3108" s="24"/>
      <c r="F3108" s="24"/>
    </row>
    <row r="3109" spans="1:6" x14ac:dyDescent="0.25">
      <c r="A3109" s="22"/>
      <c r="B3109" s="22"/>
      <c r="D3109" s="24"/>
      <c r="F3109" s="24"/>
    </row>
    <row r="3110" spans="1:6" x14ac:dyDescent="0.25">
      <c r="A3110" s="22"/>
      <c r="B3110" s="22"/>
      <c r="D3110" s="24"/>
      <c r="F3110" s="24"/>
    </row>
    <row r="3111" spans="1:6" x14ac:dyDescent="0.25">
      <c r="A3111" s="22"/>
      <c r="B3111" s="22"/>
      <c r="D3111" s="24"/>
      <c r="F3111" s="24"/>
    </row>
    <row r="3112" spans="1:6" x14ac:dyDescent="0.25">
      <c r="A3112" s="22"/>
      <c r="B3112" s="22"/>
      <c r="D3112" s="24"/>
      <c r="F3112" s="24"/>
    </row>
    <row r="3113" spans="1:6" x14ac:dyDescent="0.25">
      <c r="A3113" s="22"/>
      <c r="B3113" s="22"/>
      <c r="D3113" s="24"/>
      <c r="F3113" s="24"/>
    </row>
    <row r="3114" spans="1:6" x14ac:dyDescent="0.25">
      <c r="A3114" s="22"/>
      <c r="B3114" s="22"/>
      <c r="D3114" s="24"/>
      <c r="F3114" s="24"/>
    </row>
    <row r="3115" spans="1:6" x14ac:dyDescent="0.25">
      <c r="A3115" s="22"/>
      <c r="B3115" s="22"/>
      <c r="D3115" s="24"/>
      <c r="F3115" s="24"/>
    </row>
    <row r="3116" spans="1:6" x14ac:dyDescent="0.25">
      <c r="A3116" s="22"/>
      <c r="B3116" s="22"/>
      <c r="D3116" s="24"/>
      <c r="F3116" s="24"/>
    </row>
    <row r="3117" spans="1:6" x14ac:dyDescent="0.25">
      <c r="A3117" s="22"/>
      <c r="B3117" s="22"/>
      <c r="D3117" s="24"/>
      <c r="F3117" s="24"/>
    </row>
    <row r="3118" spans="1:6" x14ac:dyDescent="0.25">
      <c r="A3118" s="22"/>
      <c r="B3118" s="22"/>
      <c r="D3118" s="24"/>
      <c r="F3118" s="24"/>
    </row>
    <row r="3119" spans="1:6" x14ac:dyDescent="0.25">
      <c r="A3119" s="22"/>
      <c r="B3119" s="22"/>
      <c r="D3119" s="24"/>
      <c r="F3119" s="24"/>
    </row>
    <row r="3120" spans="1:6" x14ac:dyDescent="0.25">
      <c r="A3120" s="22"/>
      <c r="B3120" s="22"/>
      <c r="D3120" s="24"/>
      <c r="F3120" s="24"/>
    </row>
    <row r="3121" spans="1:6" x14ac:dyDescent="0.25">
      <c r="A3121" s="22"/>
      <c r="B3121" s="22"/>
      <c r="D3121" s="24"/>
      <c r="F3121" s="24"/>
    </row>
    <row r="3122" spans="1:6" x14ac:dyDescent="0.25">
      <c r="A3122" s="22"/>
      <c r="B3122" s="22"/>
      <c r="D3122" s="24"/>
      <c r="F3122" s="24"/>
    </row>
    <row r="3123" spans="1:6" x14ac:dyDescent="0.25">
      <c r="A3123" s="22"/>
      <c r="B3123" s="22"/>
      <c r="D3123" s="24"/>
      <c r="F3123" s="24"/>
    </row>
    <row r="3124" spans="1:6" x14ac:dyDescent="0.25">
      <c r="A3124" s="22"/>
      <c r="B3124" s="22"/>
      <c r="D3124" s="24"/>
      <c r="F3124" s="24"/>
    </row>
    <row r="3125" spans="1:6" x14ac:dyDescent="0.25">
      <c r="A3125" s="22"/>
      <c r="B3125" s="22"/>
      <c r="D3125" s="24"/>
      <c r="F3125" s="24"/>
    </row>
    <row r="3126" spans="1:6" x14ac:dyDescent="0.25">
      <c r="A3126" s="22"/>
      <c r="B3126" s="22"/>
      <c r="D3126" s="24"/>
      <c r="F3126" s="24"/>
    </row>
    <row r="3127" spans="1:6" x14ac:dyDescent="0.25">
      <c r="A3127" s="22"/>
      <c r="B3127" s="22"/>
      <c r="D3127" s="24"/>
      <c r="F3127" s="24"/>
    </row>
    <row r="3128" spans="1:6" x14ac:dyDescent="0.25">
      <c r="A3128" s="22"/>
      <c r="B3128" s="22"/>
      <c r="D3128" s="24"/>
      <c r="F3128" s="24"/>
    </row>
    <row r="3129" spans="1:6" x14ac:dyDescent="0.25">
      <c r="A3129" s="22"/>
      <c r="B3129" s="22"/>
      <c r="D3129" s="24"/>
      <c r="F3129" s="24"/>
    </row>
    <row r="3130" spans="1:6" x14ac:dyDescent="0.25">
      <c r="A3130" s="22"/>
      <c r="B3130" s="22"/>
      <c r="D3130" s="24"/>
      <c r="F3130" s="24"/>
    </row>
    <row r="3131" spans="1:6" x14ac:dyDescent="0.25">
      <c r="A3131" s="22"/>
      <c r="B3131" s="22"/>
      <c r="D3131" s="24"/>
      <c r="F3131" s="24"/>
    </row>
    <row r="3132" spans="1:6" x14ac:dyDescent="0.25">
      <c r="A3132" s="22"/>
      <c r="B3132" s="22"/>
      <c r="D3132" s="24"/>
      <c r="F3132" s="24"/>
    </row>
    <row r="3133" spans="1:6" x14ac:dyDescent="0.25">
      <c r="A3133" s="22"/>
      <c r="B3133" s="22"/>
      <c r="D3133" s="24"/>
      <c r="F3133" s="24"/>
    </row>
    <row r="3134" spans="1:6" x14ac:dyDescent="0.25">
      <c r="A3134" s="22"/>
      <c r="B3134" s="22"/>
      <c r="D3134" s="24"/>
      <c r="F3134" s="24"/>
    </row>
    <row r="3135" spans="1:6" x14ac:dyDescent="0.25">
      <c r="A3135" s="22"/>
      <c r="B3135" s="22"/>
      <c r="D3135" s="24"/>
      <c r="F3135" s="24"/>
    </row>
    <row r="3136" spans="1:6" x14ac:dyDescent="0.25">
      <c r="A3136" s="22"/>
      <c r="B3136" s="22"/>
      <c r="D3136" s="24"/>
      <c r="F3136" s="24"/>
    </row>
    <row r="3137" spans="1:6" x14ac:dyDescent="0.25">
      <c r="A3137" s="22"/>
      <c r="B3137" s="22"/>
      <c r="D3137" s="24"/>
      <c r="F3137" s="24"/>
    </row>
    <row r="3138" spans="1:6" x14ac:dyDescent="0.25">
      <c r="A3138" s="22"/>
      <c r="B3138" s="22"/>
      <c r="D3138" s="24"/>
      <c r="F3138" s="24"/>
    </row>
    <row r="3139" spans="1:6" x14ac:dyDescent="0.25">
      <c r="A3139" s="22"/>
      <c r="B3139" s="22"/>
      <c r="D3139" s="24"/>
      <c r="F3139" s="24"/>
    </row>
    <row r="3140" spans="1:6" x14ac:dyDescent="0.25">
      <c r="A3140" s="22"/>
      <c r="B3140" s="22"/>
      <c r="D3140" s="24"/>
      <c r="F3140" s="24"/>
    </row>
    <row r="3141" spans="1:6" x14ac:dyDescent="0.25">
      <c r="A3141" s="22"/>
      <c r="B3141" s="22"/>
      <c r="D3141" s="24"/>
      <c r="F3141" s="24"/>
    </row>
    <row r="3142" spans="1:6" x14ac:dyDescent="0.25">
      <c r="A3142" s="22"/>
      <c r="B3142" s="22"/>
      <c r="D3142" s="24"/>
      <c r="F3142" s="24"/>
    </row>
    <row r="3143" spans="1:6" x14ac:dyDescent="0.25">
      <c r="A3143" s="22"/>
      <c r="B3143" s="22"/>
      <c r="D3143" s="24"/>
      <c r="F3143" s="24"/>
    </row>
    <row r="3144" spans="1:6" x14ac:dyDescent="0.25">
      <c r="A3144" s="22"/>
      <c r="B3144" s="22"/>
      <c r="D3144" s="24"/>
      <c r="F3144" s="24"/>
    </row>
    <row r="3145" spans="1:6" x14ac:dyDescent="0.25">
      <c r="A3145" s="22"/>
      <c r="B3145" s="22"/>
      <c r="D3145" s="24"/>
      <c r="F3145" s="24"/>
    </row>
    <row r="3146" spans="1:6" x14ac:dyDescent="0.25">
      <c r="A3146" s="22"/>
      <c r="B3146" s="22"/>
      <c r="D3146" s="24"/>
      <c r="F3146" s="24"/>
    </row>
    <row r="3147" spans="1:6" x14ac:dyDescent="0.25">
      <c r="A3147" s="22"/>
      <c r="B3147" s="22"/>
      <c r="D3147" s="24"/>
      <c r="F3147" s="24"/>
    </row>
    <row r="3148" spans="1:6" x14ac:dyDescent="0.25">
      <c r="A3148" s="22"/>
      <c r="B3148" s="22"/>
      <c r="D3148" s="24"/>
      <c r="F3148" s="24"/>
    </row>
    <row r="3149" spans="1:6" x14ac:dyDescent="0.25">
      <c r="A3149" s="22"/>
      <c r="B3149" s="22"/>
      <c r="D3149" s="24"/>
      <c r="F3149" s="24"/>
    </row>
    <row r="3150" spans="1:6" x14ac:dyDescent="0.25">
      <c r="A3150" s="22"/>
      <c r="B3150" s="22"/>
      <c r="D3150" s="24"/>
      <c r="F3150" s="24"/>
    </row>
    <row r="3151" spans="1:6" x14ac:dyDescent="0.25">
      <c r="A3151" s="22"/>
      <c r="B3151" s="22"/>
      <c r="D3151" s="24"/>
      <c r="F3151" s="24"/>
    </row>
    <row r="3152" spans="1:6" x14ac:dyDescent="0.25">
      <c r="A3152" s="22"/>
      <c r="B3152" s="22"/>
      <c r="D3152" s="24"/>
      <c r="F3152" s="24"/>
    </row>
    <row r="3153" spans="1:6" x14ac:dyDescent="0.25">
      <c r="A3153" s="22"/>
      <c r="B3153" s="22"/>
      <c r="D3153" s="24"/>
      <c r="F3153" s="24"/>
    </row>
    <row r="3154" spans="1:6" x14ac:dyDescent="0.25">
      <c r="A3154" s="22"/>
      <c r="B3154" s="22"/>
      <c r="D3154" s="24"/>
      <c r="F3154" s="24"/>
    </row>
    <row r="3155" spans="1:6" x14ac:dyDescent="0.25">
      <c r="A3155" s="22"/>
      <c r="B3155" s="22"/>
      <c r="D3155" s="24"/>
      <c r="F3155" s="24"/>
    </row>
    <row r="3156" spans="1:6" x14ac:dyDescent="0.25">
      <c r="A3156" s="22"/>
      <c r="B3156" s="22"/>
      <c r="D3156" s="24"/>
      <c r="F3156" s="24"/>
    </row>
    <row r="3157" spans="1:6" x14ac:dyDescent="0.25">
      <c r="A3157" s="22"/>
      <c r="B3157" s="22"/>
      <c r="D3157" s="24"/>
      <c r="F3157" s="24"/>
    </row>
    <row r="3158" spans="1:6" x14ac:dyDescent="0.25">
      <c r="A3158" s="22"/>
      <c r="B3158" s="22"/>
      <c r="D3158" s="24"/>
      <c r="F3158" s="24"/>
    </row>
    <row r="3159" spans="1:6" x14ac:dyDescent="0.25">
      <c r="A3159" s="22"/>
      <c r="B3159" s="22"/>
      <c r="D3159" s="24"/>
      <c r="F3159" s="24"/>
    </row>
    <row r="3160" spans="1:6" x14ac:dyDescent="0.25">
      <c r="A3160" s="22"/>
      <c r="B3160" s="22"/>
      <c r="D3160" s="24"/>
      <c r="F3160" s="24"/>
    </row>
    <row r="3161" spans="1:6" x14ac:dyDescent="0.25">
      <c r="A3161" s="22"/>
      <c r="B3161" s="22"/>
      <c r="D3161" s="24"/>
      <c r="F3161" s="24"/>
    </row>
    <row r="3162" spans="1:6" x14ac:dyDescent="0.25">
      <c r="A3162" s="22"/>
      <c r="B3162" s="22"/>
      <c r="D3162" s="24"/>
      <c r="F3162" s="24"/>
    </row>
    <row r="3163" spans="1:6" x14ac:dyDescent="0.25">
      <c r="A3163" s="22"/>
      <c r="B3163" s="22"/>
      <c r="D3163" s="24"/>
      <c r="F3163" s="24"/>
    </row>
    <row r="3164" spans="1:6" x14ac:dyDescent="0.25">
      <c r="A3164" s="22"/>
      <c r="B3164" s="22"/>
      <c r="D3164" s="24"/>
      <c r="F3164" s="24"/>
    </row>
    <row r="3165" spans="1:6" x14ac:dyDescent="0.25">
      <c r="A3165" s="22"/>
      <c r="B3165" s="22"/>
      <c r="D3165" s="24"/>
      <c r="F3165" s="24"/>
    </row>
    <row r="3166" spans="1:6" x14ac:dyDescent="0.25">
      <c r="A3166" s="22"/>
      <c r="B3166" s="22"/>
      <c r="D3166" s="24"/>
      <c r="F3166" s="24"/>
    </row>
    <row r="3167" spans="1:6" x14ac:dyDescent="0.25">
      <c r="A3167" s="22"/>
      <c r="B3167" s="22"/>
      <c r="D3167" s="24"/>
      <c r="F3167" s="24"/>
    </row>
    <row r="3168" spans="1:6" x14ac:dyDescent="0.25">
      <c r="A3168" s="22"/>
      <c r="B3168" s="22"/>
      <c r="D3168" s="24"/>
      <c r="F3168" s="24"/>
    </row>
    <row r="3169" spans="1:6" x14ac:dyDescent="0.25">
      <c r="A3169" s="22"/>
      <c r="B3169" s="22"/>
      <c r="D3169" s="24"/>
      <c r="F3169" s="24"/>
    </row>
    <row r="3170" spans="1:6" x14ac:dyDescent="0.25">
      <c r="A3170" s="22"/>
      <c r="B3170" s="22"/>
      <c r="D3170" s="24"/>
      <c r="F3170" s="24"/>
    </row>
    <row r="3171" spans="1:6" x14ac:dyDescent="0.25">
      <c r="A3171" s="22"/>
      <c r="B3171" s="22"/>
      <c r="D3171" s="24"/>
      <c r="F3171" s="24"/>
    </row>
    <row r="3172" spans="1:6" x14ac:dyDescent="0.25">
      <c r="A3172" s="22"/>
      <c r="B3172" s="22"/>
      <c r="D3172" s="24"/>
      <c r="F3172" s="24"/>
    </row>
    <row r="3173" spans="1:6" x14ac:dyDescent="0.25">
      <c r="A3173" s="22"/>
      <c r="B3173" s="22"/>
      <c r="D3173" s="24"/>
      <c r="F3173" s="24"/>
    </row>
    <row r="3174" spans="1:6" x14ac:dyDescent="0.25">
      <c r="A3174" s="22"/>
      <c r="B3174" s="22"/>
      <c r="D3174" s="24"/>
      <c r="F3174" s="24"/>
    </row>
    <row r="3175" spans="1:6" x14ac:dyDescent="0.25">
      <c r="A3175" s="22"/>
      <c r="B3175" s="22"/>
      <c r="D3175" s="24"/>
      <c r="F3175" s="24"/>
    </row>
    <row r="3176" spans="1:6" x14ac:dyDescent="0.25">
      <c r="A3176" s="22"/>
      <c r="B3176" s="22"/>
      <c r="D3176" s="24"/>
      <c r="F3176" s="24"/>
    </row>
    <row r="3177" spans="1:6" x14ac:dyDescent="0.25">
      <c r="A3177" s="22"/>
      <c r="B3177" s="22"/>
      <c r="D3177" s="24"/>
      <c r="F3177" s="24"/>
    </row>
    <row r="3178" spans="1:6" x14ac:dyDescent="0.25">
      <c r="A3178" s="22"/>
      <c r="B3178" s="22"/>
      <c r="D3178" s="24"/>
      <c r="F3178" s="24"/>
    </row>
    <row r="3179" spans="1:6" x14ac:dyDescent="0.25">
      <c r="A3179" s="22"/>
      <c r="B3179" s="22"/>
      <c r="D3179" s="24"/>
      <c r="F3179" s="24"/>
    </row>
    <row r="3180" spans="1:6" x14ac:dyDescent="0.25">
      <c r="A3180" s="22"/>
      <c r="B3180" s="22"/>
      <c r="D3180" s="24"/>
      <c r="F3180" s="24"/>
    </row>
    <row r="3181" spans="1:6" x14ac:dyDescent="0.25">
      <c r="A3181" s="22"/>
      <c r="B3181" s="22"/>
      <c r="D3181" s="24"/>
      <c r="F3181" s="24"/>
    </row>
    <row r="3182" spans="1:6" x14ac:dyDescent="0.25">
      <c r="A3182" s="22"/>
      <c r="B3182" s="22"/>
      <c r="D3182" s="24"/>
      <c r="F3182" s="24"/>
    </row>
    <row r="3183" spans="1:6" x14ac:dyDescent="0.25">
      <c r="A3183" s="22"/>
      <c r="B3183" s="22"/>
      <c r="D3183" s="24"/>
      <c r="F3183" s="24"/>
    </row>
    <row r="3184" spans="1:6" x14ac:dyDescent="0.25">
      <c r="A3184" s="22"/>
      <c r="B3184" s="22"/>
      <c r="D3184" s="24"/>
      <c r="F3184" s="24"/>
    </row>
    <row r="3185" spans="1:6" x14ac:dyDescent="0.25">
      <c r="A3185" s="22"/>
      <c r="B3185" s="22"/>
      <c r="D3185" s="24"/>
      <c r="F3185" s="24"/>
    </row>
    <row r="3186" spans="1:6" x14ac:dyDescent="0.25">
      <c r="A3186" s="22"/>
      <c r="B3186" s="22"/>
      <c r="D3186" s="24"/>
      <c r="F3186" s="24"/>
    </row>
    <row r="3187" spans="1:6" x14ac:dyDescent="0.25">
      <c r="A3187" s="22"/>
      <c r="B3187" s="22"/>
      <c r="D3187" s="24"/>
      <c r="F3187" s="24"/>
    </row>
    <row r="3188" spans="1:6" x14ac:dyDescent="0.25">
      <c r="A3188" s="22"/>
      <c r="B3188" s="22"/>
      <c r="D3188" s="24"/>
      <c r="F3188" s="24"/>
    </row>
    <row r="3189" spans="1:6" x14ac:dyDescent="0.25">
      <c r="A3189" s="22"/>
      <c r="B3189" s="22"/>
      <c r="D3189" s="24"/>
      <c r="F3189" s="24"/>
    </row>
    <row r="3190" spans="1:6" x14ac:dyDescent="0.25">
      <c r="A3190" s="22"/>
      <c r="B3190" s="22"/>
      <c r="D3190" s="24"/>
      <c r="F3190" s="24"/>
    </row>
    <row r="3191" spans="1:6" x14ac:dyDescent="0.25">
      <c r="A3191" s="22"/>
      <c r="B3191" s="22"/>
      <c r="D3191" s="24"/>
      <c r="F3191" s="24"/>
    </row>
    <row r="3192" spans="1:6" x14ac:dyDescent="0.25">
      <c r="A3192" s="22"/>
      <c r="B3192" s="22"/>
      <c r="D3192" s="24"/>
      <c r="F3192" s="24"/>
    </row>
    <row r="3193" spans="1:6" x14ac:dyDescent="0.25">
      <c r="A3193" s="22"/>
      <c r="B3193" s="22"/>
      <c r="D3193" s="24"/>
      <c r="F3193" s="24"/>
    </row>
    <row r="3194" spans="1:6" x14ac:dyDescent="0.25">
      <c r="A3194" s="22"/>
      <c r="B3194" s="22"/>
      <c r="D3194" s="24"/>
      <c r="F3194" s="24"/>
    </row>
    <row r="3195" spans="1:6" x14ac:dyDescent="0.25">
      <c r="A3195" s="22"/>
      <c r="B3195" s="22"/>
      <c r="D3195" s="24"/>
      <c r="F3195" s="24"/>
    </row>
    <row r="3196" spans="1:6" x14ac:dyDescent="0.25">
      <c r="A3196" s="22"/>
      <c r="B3196" s="22"/>
      <c r="D3196" s="24"/>
      <c r="F3196" s="24"/>
    </row>
    <row r="3197" spans="1:6" x14ac:dyDescent="0.25">
      <c r="A3197" s="22"/>
      <c r="B3197" s="22"/>
      <c r="D3197" s="24"/>
      <c r="F3197" s="24"/>
    </row>
    <row r="3198" spans="1:6" x14ac:dyDescent="0.25">
      <c r="A3198" s="22"/>
      <c r="B3198" s="22"/>
      <c r="D3198" s="24"/>
      <c r="F3198" s="24"/>
    </row>
    <row r="3199" spans="1:6" x14ac:dyDescent="0.25">
      <c r="A3199" s="22"/>
      <c r="B3199" s="22"/>
      <c r="D3199" s="24"/>
      <c r="F3199" s="24"/>
    </row>
    <row r="3200" spans="1:6" x14ac:dyDescent="0.25">
      <c r="A3200" s="22"/>
      <c r="B3200" s="22"/>
      <c r="D3200" s="24"/>
      <c r="F3200" s="24"/>
    </row>
    <row r="3201" spans="1:6" x14ac:dyDescent="0.25">
      <c r="A3201" s="22"/>
      <c r="B3201" s="22"/>
      <c r="D3201" s="24"/>
      <c r="F3201" s="24"/>
    </row>
    <row r="3202" spans="1:6" x14ac:dyDescent="0.25">
      <c r="A3202" s="22"/>
      <c r="B3202" s="22"/>
      <c r="D3202" s="24"/>
      <c r="F3202" s="24"/>
    </row>
    <row r="3203" spans="1:6" x14ac:dyDescent="0.25">
      <c r="A3203" s="22"/>
      <c r="B3203" s="22"/>
      <c r="D3203" s="24"/>
      <c r="F3203" s="24"/>
    </row>
    <row r="3204" spans="1:6" x14ac:dyDescent="0.25">
      <c r="A3204" s="22"/>
      <c r="B3204" s="22"/>
      <c r="D3204" s="24"/>
      <c r="F3204" s="24"/>
    </row>
    <row r="3205" spans="1:6" x14ac:dyDescent="0.25">
      <c r="A3205" s="22"/>
      <c r="B3205" s="22"/>
      <c r="D3205" s="24"/>
      <c r="F3205" s="24"/>
    </row>
    <row r="3206" spans="1:6" x14ac:dyDescent="0.25">
      <c r="A3206" s="22"/>
      <c r="B3206" s="22"/>
      <c r="D3206" s="24"/>
      <c r="F3206" s="24"/>
    </row>
    <row r="3207" spans="1:6" x14ac:dyDescent="0.25">
      <c r="A3207" s="22"/>
      <c r="B3207" s="22"/>
      <c r="D3207" s="24"/>
      <c r="F3207" s="24"/>
    </row>
    <row r="3208" spans="1:6" x14ac:dyDescent="0.25">
      <c r="A3208" s="22"/>
      <c r="B3208" s="22"/>
      <c r="D3208" s="24"/>
      <c r="F3208" s="24"/>
    </row>
    <row r="3209" spans="1:6" x14ac:dyDescent="0.25">
      <c r="A3209" s="22"/>
      <c r="B3209" s="22"/>
      <c r="D3209" s="24"/>
      <c r="F3209" s="24"/>
    </row>
    <row r="3210" spans="1:6" x14ac:dyDescent="0.25">
      <c r="A3210" s="22"/>
      <c r="B3210" s="22"/>
      <c r="D3210" s="24"/>
      <c r="F3210" s="24"/>
    </row>
    <row r="3211" spans="1:6" x14ac:dyDescent="0.25">
      <c r="A3211" s="22"/>
      <c r="B3211" s="22"/>
      <c r="D3211" s="24"/>
      <c r="F3211" s="24"/>
    </row>
    <row r="3212" spans="1:6" x14ac:dyDescent="0.25">
      <c r="A3212" s="22"/>
      <c r="B3212" s="22"/>
      <c r="D3212" s="24"/>
      <c r="F3212" s="24"/>
    </row>
    <row r="3213" spans="1:6" x14ac:dyDescent="0.25">
      <c r="A3213" s="22"/>
      <c r="B3213" s="22"/>
      <c r="D3213" s="24"/>
      <c r="F3213" s="24"/>
    </row>
    <row r="3214" spans="1:6" x14ac:dyDescent="0.25">
      <c r="A3214" s="22"/>
      <c r="B3214" s="22"/>
      <c r="D3214" s="24"/>
      <c r="F3214" s="24"/>
    </row>
    <row r="3215" spans="1:6" x14ac:dyDescent="0.25">
      <c r="A3215" s="22"/>
      <c r="B3215" s="22"/>
      <c r="D3215" s="24"/>
      <c r="F3215" s="24"/>
    </row>
    <row r="3216" spans="1:6" x14ac:dyDescent="0.25">
      <c r="A3216" s="22"/>
      <c r="B3216" s="22"/>
      <c r="D3216" s="24"/>
      <c r="F3216" s="24"/>
    </row>
    <row r="3217" spans="1:6" x14ac:dyDescent="0.25">
      <c r="A3217" s="22"/>
      <c r="B3217" s="22"/>
      <c r="D3217" s="24"/>
      <c r="F3217" s="24"/>
    </row>
    <row r="3218" spans="1:6" x14ac:dyDescent="0.25">
      <c r="A3218" s="22"/>
      <c r="B3218" s="22"/>
      <c r="D3218" s="24"/>
      <c r="F3218" s="24"/>
    </row>
    <row r="3219" spans="1:6" x14ac:dyDescent="0.25">
      <c r="A3219" s="22"/>
      <c r="B3219" s="22"/>
      <c r="D3219" s="24"/>
      <c r="F3219" s="24"/>
    </row>
    <row r="3220" spans="1:6" x14ac:dyDescent="0.25">
      <c r="A3220" s="22"/>
      <c r="B3220" s="22"/>
      <c r="D3220" s="24"/>
      <c r="F3220" s="24"/>
    </row>
    <row r="3221" spans="1:6" x14ac:dyDescent="0.25">
      <c r="A3221" s="22"/>
      <c r="B3221" s="22"/>
      <c r="D3221" s="24"/>
      <c r="F3221" s="24"/>
    </row>
    <row r="3222" spans="1:6" x14ac:dyDescent="0.25">
      <c r="A3222" s="22"/>
      <c r="B3222" s="22"/>
      <c r="D3222" s="24"/>
      <c r="F3222" s="24"/>
    </row>
    <row r="3223" spans="1:6" x14ac:dyDescent="0.25">
      <c r="A3223" s="22"/>
      <c r="B3223" s="22"/>
      <c r="D3223" s="24"/>
      <c r="F3223" s="24"/>
    </row>
    <row r="3224" spans="1:6" x14ac:dyDescent="0.25">
      <c r="A3224" s="22"/>
      <c r="B3224" s="22"/>
      <c r="D3224" s="24"/>
      <c r="F3224" s="24"/>
    </row>
    <row r="3225" spans="1:6" x14ac:dyDescent="0.25">
      <c r="A3225" s="22"/>
      <c r="B3225" s="22"/>
      <c r="D3225" s="24"/>
      <c r="F3225" s="24"/>
    </row>
    <row r="3226" spans="1:6" x14ac:dyDescent="0.25">
      <c r="A3226" s="22"/>
      <c r="B3226" s="22"/>
      <c r="D3226" s="24"/>
      <c r="F3226" s="24"/>
    </row>
    <row r="3227" spans="1:6" x14ac:dyDescent="0.25">
      <c r="A3227" s="22"/>
      <c r="B3227" s="22"/>
      <c r="D3227" s="24"/>
      <c r="F3227" s="24"/>
    </row>
    <row r="3228" spans="1:6" x14ac:dyDescent="0.25">
      <c r="A3228" s="22"/>
      <c r="B3228" s="22"/>
      <c r="D3228" s="24"/>
      <c r="F3228" s="24"/>
    </row>
    <row r="3229" spans="1:6" x14ac:dyDescent="0.25">
      <c r="A3229" s="22"/>
      <c r="B3229" s="22"/>
      <c r="D3229" s="24"/>
      <c r="F3229" s="24"/>
    </row>
    <row r="3230" spans="1:6" x14ac:dyDescent="0.25">
      <c r="A3230" s="22"/>
      <c r="B3230" s="22"/>
      <c r="D3230" s="24"/>
      <c r="F3230" s="24"/>
    </row>
    <row r="3231" spans="1:6" x14ac:dyDescent="0.25">
      <c r="A3231" s="22"/>
      <c r="B3231" s="22"/>
      <c r="D3231" s="24"/>
      <c r="F3231" s="24"/>
    </row>
    <row r="3232" spans="1:6" x14ac:dyDescent="0.25">
      <c r="A3232" s="22"/>
      <c r="B3232" s="22"/>
      <c r="D3232" s="24"/>
      <c r="F3232" s="24"/>
    </row>
    <row r="3233" spans="1:6" x14ac:dyDescent="0.25">
      <c r="A3233" s="22"/>
      <c r="B3233" s="22"/>
      <c r="D3233" s="24"/>
      <c r="F3233" s="24"/>
    </row>
    <row r="3234" spans="1:6" x14ac:dyDescent="0.25">
      <c r="A3234" s="22"/>
      <c r="B3234" s="22"/>
      <c r="D3234" s="24"/>
      <c r="F3234" s="24"/>
    </row>
    <row r="3235" spans="1:6" x14ac:dyDescent="0.25">
      <c r="A3235" s="22"/>
      <c r="B3235" s="22"/>
      <c r="D3235" s="24"/>
      <c r="F3235" s="24"/>
    </row>
    <row r="3236" spans="1:6" x14ac:dyDescent="0.25">
      <c r="A3236" s="22"/>
      <c r="B3236" s="22"/>
      <c r="D3236" s="24"/>
      <c r="F3236" s="24"/>
    </row>
    <row r="3237" spans="1:6" x14ac:dyDescent="0.25">
      <c r="A3237" s="22"/>
      <c r="B3237" s="22"/>
      <c r="D3237" s="24"/>
      <c r="F3237" s="24"/>
    </row>
    <row r="3238" spans="1:6" x14ac:dyDescent="0.25">
      <c r="A3238" s="22"/>
      <c r="B3238" s="22"/>
      <c r="D3238" s="24"/>
      <c r="F3238" s="24"/>
    </row>
    <row r="3239" spans="1:6" x14ac:dyDescent="0.25">
      <c r="A3239" s="22"/>
      <c r="B3239" s="22"/>
      <c r="D3239" s="24"/>
      <c r="F3239" s="24"/>
    </row>
    <row r="3240" spans="1:6" x14ac:dyDescent="0.25">
      <c r="A3240" s="22"/>
      <c r="B3240" s="22"/>
      <c r="D3240" s="24"/>
      <c r="F3240" s="24"/>
    </row>
    <row r="3241" spans="1:6" x14ac:dyDescent="0.25">
      <c r="A3241" s="22"/>
      <c r="B3241" s="22"/>
      <c r="D3241" s="24"/>
      <c r="F3241" s="24"/>
    </row>
    <row r="3242" spans="1:6" x14ac:dyDescent="0.25">
      <c r="A3242" s="22"/>
      <c r="B3242" s="22"/>
      <c r="D3242" s="24"/>
      <c r="F3242" s="24"/>
    </row>
    <row r="3243" spans="1:6" x14ac:dyDescent="0.25">
      <c r="A3243" s="22"/>
      <c r="B3243" s="22"/>
      <c r="D3243" s="24"/>
      <c r="F3243" s="24"/>
    </row>
    <row r="3244" spans="1:6" x14ac:dyDescent="0.25">
      <c r="A3244" s="22"/>
      <c r="B3244" s="22"/>
      <c r="D3244" s="24"/>
      <c r="F3244" s="24"/>
    </row>
    <row r="3245" spans="1:6" x14ac:dyDescent="0.25">
      <c r="A3245" s="22"/>
      <c r="B3245" s="22"/>
      <c r="D3245" s="24"/>
      <c r="F3245" s="24"/>
    </row>
    <row r="3246" spans="1:6" x14ac:dyDescent="0.25">
      <c r="A3246" s="22"/>
      <c r="B3246" s="22"/>
      <c r="D3246" s="24"/>
      <c r="F3246" s="24"/>
    </row>
    <row r="3247" spans="1:6" x14ac:dyDescent="0.25">
      <c r="A3247" s="22"/>
      <c r="B3247" s="22"/>
      <c r="D3247" s="24"/>
      <c r="F3247" s="24"/>
    </row>
    <row r="3248" spans="1:6" x14ac:dyDescent="0.25">
      <c r="A3248" s="22"/>
      <c r="B3248" s="22"/>
      <c r="D3248" s="24"/>
      <c r="F3248" s="24"/>
    </row>
    <row r="3249" spans="1:6" x14ac:dyDescent="0.25">
      <c r="A3249" s="22"/>
      <c r="B3249" s="22"/>
      <c r="D3249" s="24"/>
      <c r="F3249" s="24"/>
    </row>
    <row r="3250" spans="1:6" x14ac:dyDescent="0.25">
      <c r="A3250" s="22"/>
      <c r="B3250" s="22"/>
      <c r="D3250" s="24"/>
      <c r="F3250" s="24"/>
    </row>
    <row r="3251" spans="1:6" x14ac:dyDescent="0.25">
      <c r="A3251" s="22"/>
      <c r="B3251" s="22"/>
      <c r="D3251" s="24"/>
      <c r="F3251" s="24"/>
    </row>
    <row r="3252" spans="1:6" x14ac:dyDescent="0.25">
      <c r="A3252" s="22"/>
      <c r="B3252" s="22"/>
      <c r="D3252" s="24"/>
      <c r="F3252" s="24"/>
    </row>
    <row r="3253" spans="1:6" x14ac:dyDescent="0.25">
      <c r="A3253" s="22"/>
      <c r="B3253" s="22"/>
      <c r="D3253" s="24"/>
      <c r="F3253" s="24"/>
    </row>
    <row r="3254" spans="1:6" x14ac:dyDescent="0.25">
      <c r="A3254" s="22"/>
      <c r="B3254" s="22"/>
      <c r="D3254" s="24"/>
      <c r="F3254" s="24"/>
    </row>
    <row r="3255" spans="1:6" x14ac:dyDescent="0.25">
      <c r="A3255" s="22"/>
      <c r="B3255" s="22"/>
      <c r="D3255" s="24"/>
      <c r="F3255" s="24"/>
    </row>
    <row r="3256" spans="1:6" x14ac:dyDescent="0.25">
      <c r="A3256" s="22"/>
      <c r="B3256" s="22"/>
      <c r="D3256" s="24"/>
      <c r="F3256" s="24"/>
    </row>
    <row r="3257" spans="1:6" x14ac:dyDescent="0.25">
      <c r="A3257" s="22"/>
      <c r="B3257" s="22"/>
      <c r="D3257" s="24"/>
      <c r="F3257" s="24"/>
    </row>
    <row r="3258" spans="1:6" x14ac:dyDescent="0.25">
      <c r="A3258" s="22"/>
      <c r="B3258" s="22"/>
      <c r="D3258" s="24"/>
      <c r="F3258" s="24"/>
    </row>
    <row r="3259" spans="1:6" x14ac:dyDescent="0.25">
      <c r="A3259" s="22"/>
      <c r="B3259" s="22"/>
      <c r="D3259" s="24"/>
      <c r="F3259" s="24"/>
    </row>
    <row r="3260" spans="1:6" x14ac:dyDescent="0.25">
      <c r="A3260" s="22"/>
      <c r="B3260" s="22"/>
      <c r="D3260" s="24"/>
      <c r="F3260" s="24"/>
    </row>
    <row r="3261" spans="1:6" x14ac:dyDescent="0.25">
      <c r="A3261" s="22"/>
      <c r="B3261" s="22"/>
      <c r="D3261" s="24"/>
      <c r="F3261" s="24"/>
    </row>
    <row r="3262" spans="1:6" x14ac:dyDescent="0.25">
      <c r="A3262" s="22"/>
      <c r="B3262" s="22"/>
      <c r="D3262" s="24"/>
      <c r="F3262" s="24"/>
    </row>
    <row r="3263" spans="1:6" x14ac:dyDescent="0.25">
      <c r="A3263" s="22"/>
      <c r="B3263" s="22"/>
      <c r="D3263" s="24"/>
      <c r="F3263" s="24"/>
    </row>
    <row r="3264" spans="1:6" x14ac:dyDescent="0.25">
      <c r="A3264" s="22"/>
      <c r="B3264" s="22"/>
      <c r="D3264" s="24"/>
      <c r="F3264" s="24"/>
    </row>
    <row r="3265" spans="1:6" x14ac:dyDescent="0.25">
      <c r="A3265" s="22"/>
      <c r="B3265" s="22"/>
      <c r="D3265" s="24"/>
      <c r="F3265" s="24"/>
    </row>
    <row r="3266" spans="1:6" x14ac:dyDescent="0.25">
      <c r="A3266" s="22"/>
      <c r="B3266" s="22"/>
      <c r="D3266" s="24"/>
      <c r="F3266" s="24"/>
    </row>
    <row r="3267" spans="1:6" x14ac:dyDescent="0.25">
      <c r="A3267" s="22"/>
      <c r="B3267" s="22"/>
      <c r="D3267" s="24"/>
      <c r="F3267" s="24"/>
    </row>
    <row r="3268" spans="1:6" x14ac:dyDescent="0.25">
      <c r="A3268" s="22"/>
      <c r="B3268" s="22"/>
      <c r="D3268" s="24"/>
      <c r="F3268" s="24"/>
    </row>
    <row r="3269" spans="1:6" x14ac:dyDescent="0.25">
      <c r="A3269" s="22"/>
      <c r="B3269" s="22"/>
      <c r="D3269" s="24"/>
      <c r="F3269" s="24"/>
    </row>
    <row r="3270" spans="1:6" x14ac:dyDescent="0.25">
      <c r="A3270" s="22"/>
      <c r="B3270" s="22"/>
      <c r="D3270" s="24"/>
      <c r="F3270" s="24"/>
    </row>
    <row r="3271" spans="1:6" x14ac:dyDescent="0.25">
      <c r="A3271" s="22"/>
      <c r="B3271" s="22"/>
      <c r="D3271" s="24"/>
      <c r="F3271" s="24"/>
    </row>
    <row r="3272" spans="1:6" x14ac:dyDescent="0.25">
      <c r="A3272" s="22"/>
      <c r="B3272" s="22"/>
      <c r="D3272" s="24"/>
      <c r="F3272" s="24"/>
    </row>
    <row r="3273" spans="1:6" x14ac:dyDescent="0.25">
      <c r="A3273" s="22"/>
      <c r="B3273" s="22"/>
      <c r="D3273" s="24"/>
      <c r="F3273" s="24"/>
    </row>
    <row r="3274" spans="1:6" x14ac:dyDescent="0.25">
      <c r="A3274" s="22"/>
      <c r="B3274" s="22"/>
      <c r="D3274" s="24"/>
      <c r="F3274" s="24"/>
    </row>
    <row r="3275" spans="1:6" x14ac:dyDescent="0.25">
      <c r="A3275" s="22"/>
      <c r="B3275" s="22"/>
      <c r="D3275" s="24"/>
      <c r="F3275" s="24"/>
    </row>
    <row r="3276" spans="1:6" x14ac:dyDescent="0.25">
      <c r="A3276" s="22"/>
      <c r="B3276" s="22"/>
      <c r="D3276" s="24"/>
      <c r="F3276" s="24"/>
    </row>
    <row r="3277" spans="1:6" x14ac:dyDescent="0.25">
      <c r="A3277" s="22"/>
      <c r="B3277" s="22"/>
      <c r="D3277" s="24"/>
      <c r="F3277" s="24"/>
    </row>
    <row r="3278" spans="1:6" x14ac:dyDescent="0.25">
      <c r="A3278" s="22"/>
      <c r="B3278" s="22"/>
      <c r="D3278" s="24"/>
      <c r="F3278" s="24"/>
    </row>
    <row r="3279" spans="1:6" x14ac:dyDescent="0.25">
      <c r="A3279" s="22"/>
      <c r="B3279" s="22"/>
      <c r="D3279" s="24"/>
      <c r="F3279" s="24"/>
    </row>
    <row r="3280" spans="1:6" x14ac:dyDescent="0.25">
      <c r="A3280" s="22"/>
      <c r="B3280" s="22"/>
      <c r="D3280" s="24"/>
      <c r="F3280" s="24"/>
    </row>
    <row r="3281" spans="1:6" x14ac:dyDescent="0.25">
      <c r="A3281" s="22"/>
      <c r="B3281" s="22"/>
      <c r="D3281" s="24"/>
      <c r="F3281" s="24"/>
    </row>
    <row r="3282" spans="1:6" x14ac:dyDescent="0.25">
      <c r="A3282" s="22"/>
      <c r="B3282" s="22"/>
      <c r="D3282" s="24"/>
      <c r="F3282" s="24"/>
    </row>
    <row r="3283" spans="1:6" x14ac:dyDescent="0.25">
      <c r="A3283" s="22"/>
      <c r="B3283" s="22"/>
      <c r="D3283" s="24"/>
      <c r="F3283" s="24"/>
    </row>
    <row r="3284" spans="1:6" x14ac:dyDescent="0.25">
      <c r="A3284" s="22"/>
      <c r="B3284" s="22"/>
      <c r="D3284" s="24"/>
      <c r="F3284" s="24"/>
    </row>
    <row r="3285" spans="1:6" x14ac:dyDescent="0.25">
      <c r="A3285" s="22"/>
      <c r="B3285" s="22"/>
      <c r="D3285" s="24"/>
      <c r="F3285" s="24"/>
    </row>
    <row r="3286" spans="1:6" x14ac:dyDescent="0.25">
      <c r="A3286" s="22"/>
      <c r="B3286" s="22"/>
      <c r="D3286" s="24"/>
      <c r="F3286" s="24"/>
    </row>
    <row r="3287" spans="1:6" x14ac:dyDescent="0.25">
      <c r="A3287" s="22"/>
      <c r="B3287" s="22"/>
      <c r="D3287" s="24"/>
      <c r="F3287" s="24"/>
    </row>
    <row r="3288" spans="1:6" x14ac:dyDescent="0.25">
      <c r="A3288" s="22"/>
      <c r="B3288" s="22"/>
      <c r="D3288" s="24"/>
      <c r="F3288" s="24"/>
    </row>
    <row r="3289" spans="1:6" x14ac:dyDescent="0.25">
      <c r="A3289" s="22"/>
      <c r="B3289" s="22"/>
      <c r="D3289" s="24"/>
      <c r="F3289" s="24"/>
    </row>
    <row r="3290" spans="1:6" x14ac:dyDescent="0.25">
      <c r="A3290" s="22"/>
      <c r="B3290" s="22"/>
      <c r="D3290" s="24"/>
      <c r="F3290" s="24"/>
    </row>
    <row r="3291" spans="1:6" x14ac:dyDescent="0.25">
      <c r="A3291" s="22"/>
      <c r="B3291" s="22"/>
      <c r="D3291" s="24"/>
      <c r="F3291" s="24"/>
    </row>
    <row r="3292" spans="1:6" x14ac:dyDescent="0.25">
      <c r="A3292" s="22"/>
      <c r="B3292" s="22"/>
      <c r="D3292" s="24"/>
      <c r="F3292" s="24"/>
    </row>
    <row r="3293" spans="1:6" x14ac:dyDescent="0.25">
      <c r="A3293" s="22"/>
      <c r="B3293" s="22"/>
      <c r="D3293" s="24"/>
      <c r="F3293" s="24"/>
    </row>
    <row r="3294" spans="1:6" x14ac:dyDescent="0.25">
      <c r="A3294" s="22"/>
      <c r="B3294" s="22"/>
      <c r="D3294" s="24"/>
      <c r="F3294" s="24"/>
    </row>
    <row r="3295" spans="1:6" x14ac:dyDescent="0.25">
      <c r="A3295" s="22"/>
      <c r="B3295" s="22"/>
      <c r="D3295" s="24"/>
      <c r="F3295" s="24"/>
    </row>
    <row r="3296" spans="1:6" x14ac:dyDescent="0.25">
      <c r="A3296" s="22"/>
      <c r="B3296" s="22"/>
      <c r="D3296" s="24"/>
      <c r="F3296" s="24"/>
    </row>
    <row r="3297" spans="1:6" x14ac:dyDescent="0.25">
      <c r="A3297" s="22"/>
      <c r="B3297" s="22"/>
      <c r="D3297" s="24"/>
      <c r="F3297" s="24"/>
    </row>
    <row r="3298" spans="1:6" x14ac:dyDescent="0.25">
      <c r="A3298" s="22"/>
      <c r="B3298" s="22"/>
      <c r="D3298" s="24"/>
      <c r="F3298" s="24"/>
    </row>
    <row r="3299" spans="1:6" x14ac:dyDescent="0.25">
      <c r="A3299" s="22"/>
      <c r="B3299" s="22"/>
      <c r="D3299" s="24"/>
      <c r="F3299" s="24"/>
    </row>
    <row r="3300" spans="1:6" x14ac:dyDescent="0.25">
      <c r="A3300" s="22"/>
      <c r="B3300" s="22"/>
      <c r="D3300" s="24"/>
      <c r="F3300" s="24"/>
    </row>
    <row r="3301" spans="1:6" x14ac:dyDescent="0.25">
      <c r="A3301" s="22"/>
      <c r="B3301" s="22"/>
      <c r="D3301" s="24"/>
      <c r="F3301" s="24"/>
    </row>
    <row r="3302" spans="1:6" x14ac:dyDescent="0.25">
      <c r="A3302" s="22"/>
      <c r="B3302" s="22"/>
      <c r="D3302" s="24"/>
      <c r="F3302" s="24"/>
    </row>
    <row r="3303" spans="1:6" x14ac:dyDescent="0.25">
      <c r="A3303" s="22"/>
      <c r="B3303" s="22"/>
      <c r="D3303" s="24"/>
      <c r="F3303" s="24"/>
    </row>
    <row r="3304" spans="1:6" x14ac:dyDescent="0.25">
      <c r="A3304" s="22"/>
      <c r="B3304" s="22"/>
      <c r="D3304" s="24"/>
      <c r="F3304" s="24"/>
    </row>
    <row r="3305" spans="1:6" x14ac:dyDescent="0.25">
      <c r="A3305" s="22"/>
      <c r="B3305" s="22"/>
      <c r="D3305" s="24"/>
      <c r="F3305" s="24"/>
    </row>
    <row r="3306" spans="1:6" x14ac:dyDescent="0.25">
      <c r="A3306" s="22"/>
      <c r="B3306" s="22"/>
      <c r="D3306" s="24"/>
      <c r="F3306" s="24"/>
    </row>
    <row r="3307" spans="1:6" x14ac:dyDescent="0.25">
      <c r="A3307" s="22"/>
      <c r="B3307" s="22"/>
      <c r="D3307" s="24"/>
      <c r="F3307" s="24"/>
    </row>
    <row r="3308" spans="1:6" x14ac:dyDescent="0.25">
      <c r="A3308" s="22"/>
      <c r="B3308" s="22"/>
      <c r="D3308" s="24"/>
      <c r="F3308" s="24"/>
    </row>
    <row r="3309" spans="1:6" x14ac:dyDescent="0.25">
      <c r="A3309" s="22"/>
      <c r="B3309" s="22"/>
      <c r="D3309" s="24"/>
      <c r="F3309" s="24"/>
    </row>
    <row r="3310" spans="1:6" x14ac:dyDescent="0.25">
      <c r="A3310" s="22"/>
      <c r="B3310" s="22"/>
      <c r="D3310" s="24"/>
      <c r="F3310" s="24"/>
    </row>
    <row r="3311" spans="1:6" x14ac:dyDescent="0.25">
      <c r="A3311" s="22"/>
      <c r="B3311" s="22"/>
      <c r="D3311" s="24"/>
      <c r="F3311" s="24"/>
    </row>
    <row r="3312" spans="1:6" x14ac:dyDescent="0.25">
      <c r="A3312" s="22"/>
      <c r="B3312" s="22"/>
      <c r="D3312" s="24"/>
      <c r="F3312" s="24"/>
    </row>
    <row r="3313" spans="1:6" x14ac:dyDescent="0.25">
      <c r="A3313" s="22"/>
      <c r="B3313" s="22"/>
      <c r="D3313" s="24"/>
      <c r="F3313" s="24"/>
    </row>
    <row r="3314" spans="1:6" x14ac:dyDescent="0.25">
      <c r="A3314" s="22"/>
      <c r="B3314" s="22"/>
      <c r="D3314" s="24"/>
      <c r="F3314" s="24"/>
    </row>
    <row r="3315" spans="1:6" x14ac:dyDescent="0.25">
      <c r="A3315" s="22"/>
      <c r="B3315" s="22"/>
      <c r="D3315" s="24"/>
      <c r="F3315" s="24"/>
    </row>
    <row r="3316" spans="1:6" x14ac:dyDescent="0.25">
      <c r="A3316" s="22"/>
      <c r="B3316" s="22"/>
      <c r="D3316" s="24"/>
      <c r="F3316" s="24"/>
    </row>
    <row r="3317" spans="1:6" x14ac:dyDescent="0.25">
      <c r="A3317" s="22"/>
      <c r="B3317" s="22"/>
      <c r="D3317" s="24"/>
      <c r="F3317" s="24"/>
    </row>
    <row r="3318" spans="1:6" x14ac:dyDescent="0.25">
      <c r="A3318" s="22"/>
      <c r="B3318" s="22"/>
      <c r="D3318" s="24"/>
      <c r="F3318" s="24"/>
    </row>
    <row r="3319" spans="1:6" x14ac:dyDescent="0.25">
      <c r="A3319" s="22"/>
      <c r="B3319" s="22"/>
      <c r="D3319" s="24"/>
      <c r="F3319" s="24"/>
    </row>
    <row r="3320" spans="1:6" x14ac:dyDescent="0.25">
      <c r="A3320" s="22"/>
      <c r="B3320" s="22"/>
      <c r="D3320" s="24"/>
      <c r="F3320" s="24"/>
    </row>
    <row r="3321" spans="1:6" x14ac:dyDescent="0.25">
      <c r="A3321" s="22"/>
      <c r="B3321" s="22"/>
      <c r="D3321" s="24"/>
      <c r="F3321" s="24"/>
    </row>
    <row r="3322" spans="1:6" x14ac:dyDescent="0.25">
      <c r="A3322" s="22"/>
      <c r="B3322" s="22"/>
      <c r="D3322" s="24"/>
      <c r="F3322" s="24"/>
    </row>
    <row r="3323" spans="1:6" x14ac:dyDescent="0.25">
      <c r="A3323" s="22"/>
      <c r="B3323" s="22"/>
      <c r="D3323" s="24"/>
      <c r="F3323" s="24"/>
    </row>
    <row r="3324" spans="1:6" x14ac:dyDescent="0.25">
      <c r="A3324" s="22"/>
      <c r="B3324" s="22"/>
      <c r="D3324" s="24"/>
      <c r="F3324" s="24"/>
    </row>
    <row r="3325" spans="1:6" x14ac:dyDescent="0.25">
      <c r="A3325" s="22"/>
      <c r="B3325" s="22"/>
      <c r="D3325" s="24"/>
      <c r="F3325" s="24"/>
    </row>
    <row r="3326" spans="1:6" x14ac:dyDescent="0.25">
      <c r="A3326" s="22"/>
      <c r="B3326" s="22"/>
      <c r="D3326" s="24"/>
      <c r="F3326" s="24"/>
    </row>
    <row r="3327" spans="1:6" x14ac:dyDescent="0.25">
      <c r="A3327" s="22"/>
      <c r="B3327" s="22"/>
      <c r="D3327" s="24"/>
      <c r="F3327" s="24"/>
    </row>
    <row r="3328" spans="1:6" x14ac:dyDescent="0.25">
      <c r="A3328" s="22"/>
      <c r="B3328" s="22"/>
      <c r="D3328" s="24"/>
      <c r="F3328" s="24"/>
    </row>
    <row r="3329" spans="1:6" x14ac:dyDescent="0.25">
      <c r="A3329" s="22"/>
      <c r="B3329" s="22"/>
      <c r="D3329" s="24"/>
      <c r="F3329" s="24"/>
    </row>
    <row r="3330" spans="1:6" x14ac:dyDescent="0.25">
      <c r="A3330" s="22"/>
      <c r="B3330" s="22"/>
      <c r="D3330" s="24"/>
      <c r="F3330" s="24"/>
    </row>
    <row r="3331" spans="1:6" x14ac:dyDescent="0.25">
      <c r="A3331" s="22"/>
      <c r="B3331" s="22"/>
      <c r="D3331" s="24"/>
      <c r="F3331" s="24"/>
    </row>
    <row r="3332" spans="1:6" x14ac:dyDescent="0.25">
      <c r="A3332" s="22"/>
      <c r="B3332" s="22"/>
      <c r="D3332" s="24"/>
      <c r="F3332" s="24"/>
    </row>
    <row r="3333" spans="1:6" x14ac:dyDescent="0.25">
      <c r="A3333" s="22"/>
      <c r="B3333" s="22"/>
      <c r="D3333" s="24"/>
      <c r="F3333" s="24"/>
    </row>
    <row r="3334" spans="1:6" x14ac:dyDescent="0.25">
      <c r="A3334" s="22"/>
      <c r="B3334" s="22"/>
      <c r="D3334" s="24"/>
      <c r="F3334" s="24"/>
    </row>
    <row r="3335" spans="1:6" x14ac:dyDescent="0.25">
      <c r="A3335" s="22"/>
      <c r="B3335" s="22"/>
      <c r="D3335" s="24"/>
      <c r="F3335" s="24"/>
    </row>
    <row r="3336" spans="1:6" x14ac:dyDescent="0.25">
      <c r="A3336" s="22"/>
      <c r="B3336" s="22"/>
      <c r="D3336" s="24"/>
      <c r="F3336" s="24"/>
    </row>
    <row r="3337" spans="1:6" x14ac:dyDescent="0.25">
      <c r="A3337" s="22"/>
      <c r="B3337" s="22"/>
      <c r="D3337" s="24"/>
      <c r="F3337" s="24"/>
    </row>
    <row r="3338" spans="1:6" x14ac:dyDescent="0.25">
      <c r="A3338" s="22"/>
      <c r="B3338" s="22"/>
      <c r="D3338" s="24"/>
      <c r="F3338" s="24"/>
    </row>
    <row r="3339" spans="1:6" x14ac:dyDescent="0.25">
      <c r="A3339" s="22"/>
      <c r="B3339" s="22"/>
      <c r="D3339" s="24"/>
      <c r="F3339" s="24"/>
    </row>
    <row r="3340" spans="1:6" x14ac:dyDescent="0.25">
      <c r="A3340" s="22"/>
      <c r="B3340" s="22"/>
      <c r="D3340" s="24"/>
      <c r="F3340" s="24"/>
    </row>
    <row r="3341" spans="1:6" x14ac:dyDescent="0.25">
      <c r="A3341" s="22"/>
      <c r="B3341" s="22"/>
      <c r="D3341" s="24"/>
      <c r="F3341" s="24"/>
    </row>
    <row r="3342" spans="1:6" x14ac:dyDescent="0.25">
      <c r="A3342" s="22"/>
      <c r="B3342" s="22"/>
      <c r="D3342" s="24"/>
      <c r="F3342" s="24"/>
    </row>
    <row r="3343" spans="1:6" x14ac:dyDescent="0.25">
      <c r="A3343" s="22"/>
      <c r="B3343" s="22"/>
      <c r="D3343" s="24"/>
      <c r="F3343" s="24"/>
    </row>
    <row r="3344" spans="1:6" x14ac:dyDescent="0.25">
      <c r="A3344" s="22"/>
      <c r="B3344" s="22"/>
      <c r="D3344" s="24"/>
      <c r="F3344" s="24"/>
    </row>
    <row r="3345" spans="1:6" x14ac:dyDescent="0.25">
      <c r="A3345" s="22"/>
      <c r="B3345" s="22"/>
      <c r="D3345" s="24"/>
      <c r="F3345" s="24"/>
    </row>
    <row r="3346" spans="1:6" x14ac:dyDescent="0.25">
      <c r="A3346" s="22"/>
      <c r="B3346" s="22"/>
      <c r="D3346" s="24"/>
      <c r="F3346" s="24"/>
    </row>
    <row r="3347" spans="1:6" x14ac:dyDescent="0.25">
      <c r="A3347" s="22"/>
      <c r="B3347" s="22"/>
      <c r="D3347" s="24"/>
      <c r="F3347" s="24"/>
    </row>
    <row r="3348" spans="1:6" x14ac:dyDescent="0.25">
      <c r="A3348" s="22"/>
      <c r="B3348" s="22"/>
      <c r="D3348" s="24"/>
      <c r="F3348" s="24"/>
    </row>
    <row r="3349" spans="1:6" x14ac:dyDescent="0.25">
      <c r="A3349" s="22"/>
      <c r="B3349" s="22"/>
      <c r="D3349" s="24"/>
      <c r="F3349" s="24"/>
    </row>
    <row r="3350" spans="1:6" x14ac:dyDescent="0.25">
      <c r="A3350" s="22"/>
      <c r="B3350" s="22"/>
      <c r="D3350" s="24"/>
      <c r="F3350" s="24"/>
    </row>
    <row r="3351" spans="1:6" x14ac:dyDescent="0.25">
      <c r="A3351" s="22"/>
      <c r="B3351" s="22"/>
      <c r="D3351" s="24"/>
      <c r="F3351" s="24"/>
    </row>
    <row r="3352" spans="1:6" x14ac:dyDescent="0.25">
      <c r="A3352" s="22"/>
      <c r="B3352" s="22"/>
      <c r="D3352" s="24"/>
      <c r="F3352" s="24"/>
    </row>
    <row r="3353" spans="1:6" x14ac:dyDescent="0.25">
      <c r="A3353" s="22"/>
      <c r="B3353" s="22"/>
      <c r="D3353" s="24"/>
      <c r="F3353" s="24"/>
    </row>
    <row r="3354" spans="1:6" x14ac:dyDescent="0.25">
      <c r="A3354" s="22"/>
      <c r="B3354" s="22"/>
      <c r="D3354" s="24"/>
      <c r="F3354" s="24"/>
    </row>
    <row r="3355" spans="1:6" x14ac:dyDescent="0.25">
      <c r="A3355" s="22"/>
      <c r="B3355" s="22"/>
      <c r="D3355" s="24"/>
      <c r="F3355" s="24"/>
    </row>
    <row r="3356" spans="1:6" x14ac:dyDescent="0.25">
      <c r="A3356" s="22"/>
      <c r="B3356" s="22"/>
      <c r="D3356" s="24"/>
      <c r="F3356" s="24"/>
    </row>
    <row r="3357" spans="1:6" x14ac:dyDescent="0.25">
      <c r="A3357" s="22"/>
      <c r="B3357" s="22"/>
      <c r="D3357" s="24"/>
      <c r="F3357" s="24"/>
    </row>
    <row r="3358" spans="1:6" x14ac:dyDescent="0.25">
      <c r="A3358" s="22"/>
      <c r="B3358" s="22"/>
      <c r="D3358" s="24"/>
      <c r="F3358" s="24"/>
    </row>
    <row r="3359" spans="1:6" x14ac:dyDescent="0.25">
      <c r="A3359" s="22"/>
      <c r="B3359" s="22"/>
      <c r="D3359" s="24"/>
      <c r="F3359" s="24"/>
    </row>
    <row r="3360" spans="1:6" x14ac:dyDescent="0.25">
      <c r="A3360" s="22"/>
      <c r="B3360" s="22"/>
      <c r="D3360" s="24"/>
      <c r="F3360" s="24"/>
    </row>
    <row r="3361" spans="1:6" x14ac:dyDescent="0.25">
      <c r="A3361" s="22"/>
      <c r="B3361" s="22"/>
      <c r="D3361" s="24"/>
      <c r="F3361" s="24"/>
    </row>
    <row r="3362" spans="1:6" x14ac:dyDescent="0.25">
      <c r="A3362" s="22"/>
      <c r="B3362" s="22"/>
      <c r="D3362" s="24"/>
      <c r="F3362" s="24"/>
    </row>
    <row r="3363" spans="1:6" x14ac:dyDescent="0.25">
      <c r="A3363" s="22"/>
      <c r="B3363" s="22"/>
      <c r="D3363" s="24"/>
      <c r="F3363" s="24"/>
    </row>
    <row r="3364" spans="1:6" x14ac:dyDescent="0.25">
      <c r="A3364" s="22"/>
      <c r="B3364" s="22"/>
      <c r="D3364" s="24"/>
      <c r="F3364" s="24"/>
    </row>
    <row r="3365" spans="1:6" x14ac:dyDescent="0.25">
      <c r="A3365" s="22"/>
      <c r="B3365" s="22"/>
      <c r="D3365" s="24"/>
      <c r="F3365" s="24"/>
    </row>
    <row r="3366" spans="1:6" x14ac:dyDescent="0.25">
      <c r="A3366" s="22"/>
      <c r="B3366" s="22"/>
      <c r="D3366" s="24"/>
      <c r="F3366" s="24"/>
    </row>
    <row r="3367" spans="1:6" x14ac:dyDescent="0.25">
      <c r="A3367" s="22"/>
      <c r="B3367" s="22"/>
      <c r="D3367" s="24"/>
      <c r="F3367" s="24"/>
    </row>
    <row r="3368" spans="1:6" x14ac:dyDescent="0.25">
      <c r="A3368" s="22"/>
      <c r="B3368" s="22"/>
      <c r="D3368" s="24"/>
      <c r="F3368" s="24"/>
    </row>
    <row r="3369" spans="1:6" x14ac:dyDescent="0.25">
      <c r="A3369" s="22"/>
      <c r="B3369" s="22"/>
      <c r="D3369" s="24"/>
      <c r="F3369" s="24"/>
    </row>
    <row r="3370" spans="1:6" x14ac:dyDescent="0.25">
      <c r="A3370" s="22"/>
      <c r="B3370" s="22"/>
      <c r="D3370" s="24"/>
      <c r="F3370" s="24"/>
    </row>
    <row r="3371" spans="1:6" x14ac:dyDescent="0.25">
      <c r="A3371" s="22"/>
      <c r="B3371" s="22"/>
      <c r="D3371" s="24"/>
      <c r="F3371" s="24"/>
    </row>
    <row r="3372" spans="1:6" x14ac:dyDescent="0.25">
      <c r="A3372" s="22"/>
      <c r="B3372" s="22"/>
      <c r="D3372" s="24"/>
      <c r="F3372" s="24"/>
    </row>
    <row r="3373" spans="1:6" x14ac:dyDescent="0.25">
      <c r="A3373" s="22"/>
      <c r="B3373" s="22"/>
      <c r="D3373" s="24"/>
      <c r="F3373" s="24"/>
    </row>
    <row r="3374" spans="1:6" x14ac:dyDescent="0.25">
      <c r="A3374" s="22"/>
      <c r="B3374" s="22"/>
      <c r="D3374" s="24"/>
      <c r="F3374" s="24"/>
    </row>
    <row r="3375" spans="1:6" x14ac:dyDescent="0.25">
      <c r="A3375" s="22"/>
      <c r="B3375" s="22"/>
      <c r="D3375" s="24"/>
      <c r="F3375" s="24"/>
    </row>
    <row r="3376" spans="1:6" x14ac:dyDescent="0.25">
      <c r="A3376" s="22"/>
      <c r="B3376" s="22"/>
      <c r="D3376" s="24"/>
      <c r="F3376" s="24"/>
    </row>
    <row r="3377" spans="1:6" x14ac:dyDescent="0.25">
      <c r="A3377" s="22"/>
      <c r="B3377" s="22"/>
      <c r="D3377" s="24"/>
      <c r="F3377" s="24"/>
    </row>
    <row r="3378" spans="1:6" x14ac:dyDescent="0.25">
      <c r="A3378" s="22"/>
      <c r="B3378" s="22"/>
      <c r="D3378" s="24"/>
      <c r="F3378" s="24"/>
    </row>
    <row r="3379" spans="1:6" x14ac:dyDescent="0.25">
      <c r="A3379" s="22"/>
      <c r="B3379" s="22"/>
      <c r="D3379" s="24"/>
      <c r="F3379" s="24"/>
    </row>
    <row r="3380" spans="1:6" x14ac:dyDescent="0.25">
      <c r="A3380" s="22"/>
      <c r="B3380" s="22"/>
      <c r="D3380" s="24"/>
      <c r="F3380" s="24"/>
    </row>
    <row r="3381" spans="1:6" x14ac:dyDescent="0.25">
      <c r="A3381" s="22"/>
      <c r="B3381" s="22"/>
      <c r="D3381" s="24"/>
      <c r="F3381" s="24"/>
    </row>
    <row r="3382" spans="1:6" x14ac:dyDescent="0.25">
      <c r="A3382" s="22"/>
      <c r="B3382" s="22"/>
      <c r="D3382" s="24"/>
      <c r="F3382" s="24"/>
    </row>
    <row r="3383" spans="1:6" x14ac:dyDescent="0.25">
      <c r="A3383" s="22"/>
      <c r="B3383" s="22"/>
      <c r="D3383" s="24"/>
      <c r="F3383" s="24"/>
    </row>
    <row r="3384" spans="1:6" x14ac:dyDescent="0.25">
      <c r="A3384" s="22"/>
      <c r="B3384" s="22"/>
      <c r="D3384" s="24"/>
      <c r="F3384" s="24"/>
    </row>
    <row r="3385" spans="1:6" x14ac:dyDescent="0.25">
      <c r="A3385" s="22"/>
      <c r="B3385" s="22"/>
      <c r="D3385" s="24"/>
      <c r="F3385" s="24"/>
    </row>
    <row r="3386" spans="1:6" x14ac:dyDescent="0.25">
      <c r="A3386" s="22"/>
      <c r="B3386" s="22"/>
      <c r="D3386" s="24"/>
      <c r="F3386" s="24"/>
    </row>
    <row r="3387" spans="1:6" x14ac:dyDescent="0.25">
      <c r="A3387" s="22"/>
      <c r="B3387" s="22"/>
      <c r="D3387" s="24"/>
      <c r="F3387" s="24"/>
    </row>
    <row r="3388" spans="1:6" x14ac:dyDescent="0.25">
      <c r="A3388" s="22"/>
      <c r="B3388" s="22"/>
      <c r="D3388" s="24"/>
      <c r="F3388" s="24"/>
    </row>
    <row r="3389" spans="1:6" x14ac:dyDescent="0.25">
      <c r="A3389" s="22"/>
      <c r="B3389" s="22"/>
      <c r="D3389" s="24"/>
      <c r="F3389" s="24"/>
    </row>
    <row r="3390" spans="1:6" x14ac:dyDescent="0.25">
      <c r="A3390" s="22"/>
      <c r="B3390" s="22"/>
      <c r="D3390" s="24"/>
      <c r="F3390" s="24"/>
    </row>
    <row r="3391" spans="1:6" x14ac:dyDescent="0.25">
      <c r="A3391" s="22"/>
      <c r="B3391" s="22"/>
      <c r="D3391" s="24"/>
      <c r="F3391" s="24"/>
    </row>
    <row r="3392" spans="1:6" x14ac:dyDescent="0.25">
      <c r="A3392" s="22"/>
      <c r="B3392" s="22"/>
      <c r="D3392" s="24"/>
      <c r="F3392" s="24"/>
    </row>
    <row r="3393" spans="1:6" x14ac:dyDescent="0.25">
      <c r="A3393" s="22"/>
      <c r="B3393" s="22"/>
      <c r="D3393" s="24"/>
      <c r="F3393" s="24"/>
    </row>
    <row r="3394" spans="1:6" x14ac:dyDescent="0.25">
      <c r="A3394" s="22"/>
      <c r="B3394" s="22"/>
      <c r="D3394" s="24"/>
      <c r="F3394" s="24"/>
    </row>
    <row r="3395" spans="1:6" x14ac:dyDescent="0.25">
      <c r="A3395" s="22"/>
      <c r="B3395" s="22"/>
      <c r="D3395" s="24"/>
      <c r="F3395" s="24"/>
    </row>
    <row r="3396" spans="1:6" x14ac:dyDescent="0.25">
      <c r="A3396" s="22"/>
      <c r="B3396" s="22"/>
      <c r="D3396" s="24"/>
      <c r="F3396" s="24"/>
    </row>
    <row r="3397" spans="1:6" x14ac:dyDescent="0.25">
      <c r="A3397" s="22"/>
      <c r="B3397" s="22"/>
      <c r="D3397" s="24"/>
      <c r="F3397" s="24"/>
    </row>
    <row r="3398" spans="1:6" x14ac:dyDescent="0.25">
      <c r="A3398" s="22"/>
      <c r="B3398" s="22"/>
      <c r="D3398" s="24"/>
      <c r="F3398" s="24"/>
    </row>
    <row r="3399" spans="1:6" x14ac:dyDescent="0.25">
      <c r="A3399" s="22"/>
      <c r="B3399" s="22"/>
      <c r="D3399" s="24"/>
      <c r="F3399" s="24"/>
    </row>
    <row r="3400" spans="1:6" x14ac:dyDescent="0.25">
      <c r="A3400" s="22"/>
      <c r="B3400" s="22"/>
      <c r="D3400" s="24"/>
      <c r="F3400" s="24"/>
    </row>
    <row r="3401" spans="1:6" x14ac:dyDescent="0.25">
      <c r="A3401" s="22"/>
      <c r="B3401" s="22"/>
      <c r="D3401" s="24"/>
      <c r="F3401" s="24"/>
    </row>
    <row r="3402" spans="1:6" x14ac:dyDescent="0.25">
      <c r="A3402" s="22"/>
      <c r="B3402" s="22"/>
      <c r="D3402" s="24"/>
      <c r="F3402" s="24"/>
    </row>
    <row r="3403" spans="1:6" x14ac:dyDescent="0.25">
      <c r="A3403" s="22"/>
      <c r="B3403" s="22"/>
      <c r="D3403" s="24"/>
      <c r="F3403" s="24"/>
    </row>
    <row r="3404" spans="1:6" x14ac:dyDescent="0.25">
      <c r="A3404" s="22"/>
      <c r="B3404" s="22"/>
      <c r="D3404" s="24"/>
      <c r="F3404" s="24"/>
    </row>
    <row r="3405" spans="1:6" x14ac:dyDescent="0.25">
      <c r="A3405" s="22"/>
      <c r="B3405" s="22"/>
      <c r="D3405" s="24"/>
      <c r="F3405" s="24"/>
    </row>
    <row r="3406" spans="1:6" x14ac:dyDescent="0.25">
      <c r="A3406" s="22"/>
      <c r="B3406" s="22"/>
      <c r="D3406" s="24"/>
      <c r="F3406" s="24"/>
    </row>
    <row r="3407" spans="1:6" x14ac:dyDescent="0.25">
      <c r="A3407" s="22"/>
      <c r="B3407" s="22"/>
      <c r="D3407" s="24"/>
      <c r="F3407" s="24"/>
    </row>
    <row r="3408" spans="1:6" x14ac:dyDescent="0.25">
      <c r="A3408" s="22"/>
      <c r="B3408" s="22"/>
      <c r="D3408" s="24"/>
      <c r="F3408" s="24"/>
    </row>
    <row r="3409" spans="1:6" x14ac:dyDescent="0.25">
      <c r="A3409" s="22"/>
      <c r="B3409" s="22"/>
      <c r="D3409" s="24"/>
      <c r="F3409" s="24"/>
    </row>
    <row r="3410" spans="1:6" x14ac:dyDescent="0.25">
      <c r="A3410" s="22"/>
      <c r="B3410" s="22"/>
      <c r="D3410" s="24"/>
      <c r="F3410" s="24"/>
    </row>
    <row r="3411" spans="1:6" x14ac:dyDescent="0.25">
      <c r="A3411" s="22"/>
      <c r="B3411" s="22"/>
      <c r="D3411" s="24"/>
      <c r="F3411" s="24"/>
    </row>
    <row r="3412" spans="1:6" x14ac:dyDescent="0.25">
      <c r="A3412" s="22"/>
      <c r="B3412" s="22"/>
      <c r="D3412" s="24"/>
      <c r="F3412" s="24"/>
    </row>
    <row r="3413" spans="1:6" x14ac:dyDescent="0.25">
      <c r="A3413" s="22"/>
      <c r="B3413" s="22"/>
      <c r="D3413" s="24"/>
      <c r="F3413" s="24"/>
    </row>
    <row r="3414" spans="1:6" x14ac:dyDescent="0.25">
      <c r="A3414" s="22"/>
      <c r="B3414" s="22"/>
      <c r="D3414" s="24"/>
      <c r="F3414" s="24"/>
    </row>
    <row r="3415" spans="1:6" x14ac:dyDescent="0.25">
      <c r="A3415" s="22"/>
      <c r="B3415" s="22"/>
      <c r="D3415" s="24"/>
      <c r="F3415" s="24"/>
    </row>
    <row r="3416" spans="1:6" x14ac:dyDescent="0.25">
      <c r="A3416" s="22"/>
      <c r="B3416" s="22"/>
      <c r="D3416" s="24"/>
      <c r="F3416" s="24"/>
    </row>
    <row r="3417" spans="1:6" x14ac:dyDescent="0.25">
      <c r="A3417" s="22"/>
      <c r="B3417" s="22"/>
      <c r="D3417" s="24"/>
      <c r="F3417" s="24"/>
    </row>
    <row r="3418" spans="1:6" x14ac:dyDescent="0.25">
      <c r="A3418" s="22"/>
      <c r="B3418" s="22"/>
      <c r="D3418" s="24"/>
      <c r="F3418" s="24"/>
    </row>
    <row r="3419" spans="1:6" x14ac:dyDescent="0.25">
      <c r="A3419" s="22"/>
      <c r="B3419" s="22"/>
      <c r="D3419" s="24"/>
      <c r="F3419" s="24"/>
    </row>
    <row r="3420" spans="1:6" x14ac:dyDescent="0.25">
      <c r="A3420" s="22"/>
      <c r="B3420" s="22"/>
      <c r="D3420" s="24"/>
      <c r="F3420" s="24"/>
    </row>
    <row r="3421" spans="1:6" x14ac:dyDescent="0.25">
      <c r="A3421" s="22"/>
      <c r="B3421" s="22"/>
      <c r="D3421" s="24"/>
      <c r="F3421" s="24"/>
    </row>
    <row r="3422" spans="1:6" x14ac:dyDescent="0.25">
      <c r="A3422" s="22"/>
      <c r="B3422" s="22"/>
      <c r="D3422" s="24"/>
      <c r="F3422" s="24"/>
    </row>
    <row r="3423" spans="1:6" x14ac:dyDescent="0.25">
      <c r="A3423" s="22"/>
      <c r="B3423" s="22"/>
      <c r="D3423" s="24"/>
      <c r="F3423" s="24"/>
    </row>
    <row r="3424" spans="1:6" x14ac:dyDescent="0.25">
      <c r="A3424" s="22"/>
      <c r="B3424" s="22"/>
      <c r="D3424" s="24"/>
      <c r="F3424" s="24"/>
    </row>
    <row r="3425" spans="1:6" x14ac:dyDescent="0.25">
      <c r="A3425" s="22"/>
      <c r="B3425" s="22"/>
      <c r="D3425" s="24"/>
      <c r="F3425" s="24"/>
    </row>
    <row r="3426" spans="1:6" x14ac:dyDescent="0.25">
      <c r="A3426" s="22"/>
      <c r="B3426" s="22"/>
      <c r="D3426" s="24"/>
      <c r="F3426" s="24"/>
    </row>
    <row r="3427" spans="1:6" x14ac:dyDescent="0.25">
      <c r="A3427" s="22"/>
      <c r="B3427" s="22"/>
      <c r="D3427" s="24"/>
      <c r="F3427" s="24"/>
    </row>
    <row r="3428" spans="1:6" x14ac:dyDescent="0.25">
      <c r="A3428" s="22"/>
      <c r="B3428" s="22"/>
      <c r="D3428" s="24"/>
      <c r="F3428" s="24"/>
    </row>
    <row r="3429" spans="1:6" x14ac:dyDescent="0.25">
      <c r="A3429" s="22"/>
      <c r="B3429" s="22"/>
      <c r="D3429" s="24"/>
      <c r="F3429" s="24"/>
    </row>
    <row r="3430" spans="1:6" x14ac:dyDescent="0.25">
      <c r="A3430" s="22"/>
      <c r="B3430" s="22"/>
      <c r="D3430" s="24"/>
      <c r="F3430" s="24"/>
    </row>
    <row r="3431" spans="1:6" x14ac:dyDescent="0.25">
      <c r="A3431" s="22"/>
      <c r="B3431" s="22"/>
      <c r="D3431" s="24"/>
      <c r="F3431" s="24"/>
    </row>
    <row r="3432" spans="1:6" x14ac:dyDescent="0.25">
      <c r="A3432" s="22"/>
      <c r="B3432" s="22"/>
      <c r="D3432" s="24"/>
      <c r="F3432" s="24"/>
    </row>
    <row r="3433" spans="1:6" x14ac:dyDescent="0.25">
      <c r="A3433" s="22"/>
      <c r="B3433" s="22"/>
      <c r="D3433" s="24"/>
      <c r="F3433" s="24"/>
    </row>
    <row r="3434" spans="1:6" x14ac:dyDescent="0.25">
      <c r="A3434" s="22"/>
      <c r="B3434" s="22"/>
      <c r="D3434" s="24"/>
      <c r="F3434" s="24"/>
    </row>
    <row r="3435" spans="1:6" x14ac:dyDescent="0.25">
      <c r="A3435" s="22"/>
      <c r="B3435" s="22"/>
      <c r="D3435" s="24"/>
      <c r="F3435" s="24"/>
    </row>
    <row r="3436" spans="1:6" x14ac:dyDescent="0.25">
      <c r="A3436" s="22"/>
      <c r="B3436" s="22"/>
      <c r="D3436" s="24"/>
      <c r="F3436" s="24"/>
    </row>
    <row r="3437" spans="1:6" x14ac:dyDescent="0.25">
      <c r="A3437" s="22"/>
      <c r="B3437" s="22"/>
      <c r="D3437" s="24"/>
      <c r="F3437" s="24"/>
    </row>
    <row r="3438" spans="1:6" x14ac:dyDescent="0.25">
      <c r="A3438" s="22"/>
      <c r="B3438" s="22"/>
      <c r="D3438" s="24"/>
      <c r="F3438" s="24"/>
    </row>
    <row r="3439" spans="1:6" x14ac:dyDescent="0.25">
      <c r="A3439" s="22"/>
      <c r="B3439" s="22"/>
      <c r="D3439" s="24"/>
      <c r="F3439" s="24"/>
    </row>
    <row r="3440" spans="1:6" x14ac:dyDescent="0.25">
      <c r="A3440" s="22"/>
      <c r="B3440" s="22"/>
      <c r="D3440" s="24"/>
      <c r="F3440" s="24"/>
    </row>
    <row r="3441" spans="1:6" x14ac:dyDescent="0.25">
      <c r="A3441" s="22"/>
      <c r="B3441" s="22"/>
      <c r="D3441" s="24"/>
      <c r="F3441" s="24"/>
    </row>
    <row r="3442" spans="1:6" x14ac:dyDescent="0.25">
      <c r="A3442" s="22"/>
      <c r="B3442" s="22"/>
      <c r="D3442" s="24"/>
      <c r="F3442" s="24"/>
    </row>
    <row r="3443" spans="1:6" x14ac:dyDescent="0.25">
      <c r="A3443" s="22"/>
      <c r="B3443" s="22"/>
      <c r="D3443" s="24"/>
      <c r="F3443" s="24"/>
    </row>
    <row r="3444" spans="1:6" x14ac:dyDescent="0.25">
      <c r="A3444" s="22"/>
      <c r="B3444" s="22"/>
      <c r="D3444" s="24"/>
      <c r="F3444" s="24"/>
    </row>
    <row r="3445" spans="1:6" x14ac:dyDescent="0.25">
      <c r="A3445" s="22"/>
      <c r="B3445" s="22"/>
      <c r="D3445" s="24"/>
      <c r="F3445" s="24"/>
    </row>
    <row r="3446" spans="1:6" x14ac:dyDescent="0.25">
      <c r="A3446" s="22"/>
      <c r="B3446" s="22"/>
      <c r="D3446" s="24"/>
      <c r="F3446" s="24"/>
    </row>
    <row r="3447" spans="1:6" x14ac:dyDescent="0.25">
      <c r="A3447" s="22"/>
      <c r="B3447" s="22"/>
      <c r="D3447" s="24"/>
      <c r="F3447" s="24"/>
    </row>
    <row r="3448" spans="1:6" x14ac:dyDescent="0.25">
      <c r="A3448" s="22"/>
      <c r="B3448" s="22"/>
      <c r="D3448" s="24"/>
      <c r="F3448" s="24"/>
    </row>
    <row r="3449" spans="1:6" x14ac:dyDescent="0.25">
      <c r="A3449" s="22"/>
      <c r="B3449" s="22"/>
      <c r="D3449" s="24"/>
      <c r="F3449" s="24"/>
    </row>
    <row r="3450" spans="1:6" x14ac:dyDescent="0.25">
      <c r="A3450" s="22"/>
      <c r="B3450" s="22"/>
      <c r="D3450" s="24"/>
      <c r="F3450" s="24"/>
    </row>
    <row r="3451" spans="1:6" x14ac:dyDescent="0.25">
      <c r="A3451" s="22"/>
      <c r="B3451" s="22"/>
      <c r="D3451" s="24"/>
      <c r="F3451" s="24"/>
    </row>
    <row r="3452" spans="1:6" x14ac:dyDescent="0.25">
      <c r="A3452" s="22"/>
      <c r="B3452" s="22"/>
      <c r="D3452" s="24"/>
      <c r="F3452" s="24"/>
    </row>
    <row r="3453" spans="1:6" x14ac:dyDescent="0.25">
      <c r="A3453" s="22"/>
      <c r="B3453" s="22"/>
      <c r="D3453" s="24"/>
      <c r="F3453" s="24"/>
    </row>
    <row r="3454" spans="1:6" x14ac:dyDescent="0.25">
      <c r="A3454" s="22"/>
      <c r="B3454" s="22"/>
      <c r="D3454" s="24"/>
      <c r="F3454" s="24"/>
    </row>
    <row r="3455" spans="1:6" x14ac:dyDescent="0.25">
      <c r="A3455" s="22"/>
      <c r="B3455" s="22"/>
      <c r="D3455" s="24"/>
      <c r="F3455" s="24"/>
    </row>
    <row r="3456" spans="1:6" x14ac:dyDescent="0.25">
      <c r="A3456" s="22"/>
      <c r="B3456" s="22"/>
      <c r="D3456" s="24"/>
      <c r="F3456" s="24"/>
    </row>
    <row r="3457" spans="1:6" x14ac:dyDescent="0.25">
      <c r="A3457" s="22"/>
      <c r="B3457" s="22"/>
      <c r="D3457" s="24"/>
      <c r="F3457" s="24"/>
    </row>
    <row r="3458" spans="1:6" x14ac:dyDescent="0.25">
      <c r="A3458" s="22"/>
      <c r="B3458" s="22"/>
      <c r="D3458" s="24"/>
      <c r="F3458" s="24"/>
    </row>
    <row r="3459" spans="1:6" x14ac:dyDescent="0.25">
      <c r="A3459" s="22"/>
      <c r="B3459" s="22"/>
      <c r="D3459" s="24"/>
      <c r="F3459" s="24"/>
    </row>
    <row r="3460" spans="1:6" x14ac:dyDescent="0.25">
      <c r="A3460" s="22"/>
      <c r="B3460" s="22"/>
      <c r="D3460" s="24"/>
      <c r="F3460" s="24"/>
    </row>
    <row r="3461" spans="1:6" x14ac:dyDescent="0.25">
      <c r="A3461" s="22"/>
      <c r="B3461" s="22"/>
      <c r="D3461" s="24"/>
      <c r="F3461" s="24"/>
    </row>
    <row r="3462" spans="1:6" x14ac:dyDescent="0.25">
      <c r="A3462" s="22"/>
      <c r="B3462" s="22"/>
      <c r="D3462" s="24"/>
      <c r="F3462" s="24"/>
    </row>
    <row r="3463" spans="1:6" x14ac:dyDescent="0.25">
      <c r="A3463" s="22"/>
      <c r="B3463" s="22"/>
      <c r="D3463" s="24"/>
      <c r="F3463" s="24"/>
    </row>
    <row r="3464" spans="1:6" x14ac:dyDescent="0.25">
      <c r="A3464" s="22"/>
      <c r="B3464" s="22"/>
      <c r="D3464" s="24"/>
      <c r="F3464" s="24"/>
    </row>
    <row r="3465" spans="1:6" x14ac:dyDescent="0.25">
      <c r="A3465" s="22"/>
      <c r="B3465" s="22"/>
      <c r="D3465" s="24"/>
      <c r="F3465" s="24"/>
    </row>
    <row r="3466" spans="1:6" x14ac:dyDescent="0.25">
      <c r="A3466" s="22"/>
      <c r="B3466" s="22"/>
      <c r="D3466" s="24"/>
      <c r="F3466" s="24"/>
    </row>
    <row r="3467" spans="1:6" x14ac:dyDescent="0.25">
      <c r="A3467" s="22"/>
      <c r="B3467" s="22"/>
      <c r="D3467" s="24"/>
      <c r="F3467" s="24"/>
    </row>
    <row r="3468" spans="1:6" x14ac:dyDescent="0.25">
      <c r="A3468" s="22"/>
      <c r="B3468" s="22"/>
      <c r="D3468" s="24"/>
      <c r="F3468" s="24"/>
    </row>
    <row r="3469" spans="1:6" x14ac:dyDescent="0.25">
      <c r="A3469" s="22"/>
      <c r="B3469" s="22"/>
      <c r="D3469" s="24"/>
      <c r="F3469" s="24"/>
    </row>
    <row r="3470" spans="1:6" x14ac:dyDescent="0.25">
      <c r="A3470" s="22"/>
      <c r="B3470" s="22"/>
      <c r="D3470" s="24"/>
      <c r="F3470" s="24"/>
    </row>
    <row r="3471" spans="1:6" x14ac:dyDescent="0.25">
      <c r="A3471" s="22"/>
      <c r="B3471" s="22"/>
      <c r="D3471" s="24"/>
      <c r="F3471" s="24"/>
    </row>
    <row r="3472" spans="1:6" x14ac:dyDescent="0.25">
      <c r="A3472" s="22"/>
      <c r="B3472" s="22"/>
      <c r="D3472" s="24"/>
      <c r="F3472" s="24"/>
    </row>
    <row r="3473" spans="1:6" x14ac:dyDescent="0.25">
      <c r="A3473" s="22"/>
      <c r="B3473" s="22"/>
      <c r="D3473" s="24"/>
      <c r="F3473" s="24"/>
    </row>
    <row r="3474" spans="1:6" x14ac:dyDescent="0.25">
      <c r="A3474" s="22"/>
      <c r="B3474" s="22"/>
      <c r="D3474" s="24"/>
      <c r="F3474" s="24"/>
    </row>
    <row r="3475" spans="1:6" x14ac:dyDescent="0.25">
      <c r="A3475" s="22"/>
      <c r="B3475" s="22"/>
      <c r="D3475" s="24"/>
      <c r="F3475" s="24"/>
    </row>
    <row r="3476" spans="1:6" x14ac:dyDescent="0.25">
      <c r="A3476" s="22"/>
      <c r="B3476" s="22"/>
      <c r="D3476" s="24"/>
      <c r="F3476" s="24"/>
    </row>
    <row r="3477" spans="1:6" x14ac:dyDescent="0.25">
      <c r="A3477" s="22"/>
      <c r="B3477" s="22"/>
      <c r="D3477" s="24"/>
      <c r="F3477" s="24"/>
    </row>
    <row r="3478" spans="1:6" x14ac:dyDescent="0.25">
      <c r="A3478" s="22"/>
      <c r="B3478" s="22"/>
      <c r="D3478" s="24"/>
      <c r="F3478" s="24"/>
    </row>
    <row r="3479" spans="1:6" x14ac:dyDescent="0.25">
      <c r="A3479" s="22"/>
      <c r="B3479" s="22"/>
      <c r="D3479" s="24"/>
      <c r="F3479" s="24"/>
    </row>
    <row r="3480" spans="1:6" x14ac:dyDescent="0.25">
      <c r="A3480" s="22"/>
      <c r="B3480" s="22"/>
      <c r="D3480" s="24"/>
      <c r="F3480" s="24"/>
    </row>
    <row r="3481" spans="1:6" x14ac:dyDescent="0.25">
      <c r="A3481" s="22"/>
      <c r="B3481" s="22"/>
      <c r="D3481" s="24"/>
      <c r="F3481" s="24"/>
    </row>
    <row r="3482" spans="1:6" x14ac:dyDescent="0.25">
      <c r="A3482" s="22"/>
      <c r="B3482" s="22"/>
      <c r="D3482" s="24"/>
      <c r="F3482" s="24"/>
    </row>
    <row r="3483" spans="1:6" x14ac:dyDescent="0.25">
      <c r="A3483" s="22"/>
      <c r="B3483" s="22"/>
      <c r="D3483" s="24"/>
      <c r="F3483" s="24"/>
    </row>
    <row r="3484" spans="1:6" x14ac:dyDescent="0.25">
      <c r="A3484" s="22"/>
      <c r="B3484" s="22"/>
      <c r="D3484" s="24"/>
      <c r="F3484" s="24"/>
    </row>
    <row r="3485" spans="1:6" x14ac:dyDescent="0.25">
      <c r="A3485" s="22"/>
      <c r="B3485" s="22"/>
      <c r="D3485" s="24"/>
      <c r="F3485" s="24"/>
    </row>
    <row r="3486" spans="1:6" x14ac:dyDescent="0.25">
      <c r="A3486" s="22"/>
      <c r="B3486" s="22"/>
      <c r="D3486" s="24"/>
      <c r="F3486" s="24"/>
    </row>
    <row r="3487" spans="1:6" x14ac:dyDescent="0.25">
      <c r="A3487" s="22"/>
      <c r="B3487" s="22"/>
      <c r="D3487" s="24"/>
      <c r="F3487" s="24"/>
    </row>
    <row r="3488" spans="1:6" x14ac:dyDescent="0.25">
      <c r="A3488" s="22"/>
      <c r="B3488" s="22"/>
      <c r="D3488" s="24"/>
      <c r="F3488" s="24"/>
    </row>
    <row r="3489" spans="1:6" x14ac:dyDescent="0.25">
      <c r="A3489" s="22"/>
      <c r="B3489" s="22"/>
      <c r="D3489" s="24"/>
      <c r="F3489" s="24"/>
    </row>
    <row r="3490" spans="1:6" x14ac:dyDescent="0.25">
      <c r="A3490" s="22"/>
      <c r="B3490" s="22"/>
      <c r="D3490" s="24"/>
      <c r="F3490" s="24"/>
    </row>
    <row r="3491" spans="1:6" x14ac:dyDescent="0.25">
      <c r="A3491" s="22"/>
      <c r="B3491" s="22"/>
      <c r="D3491" s="24"/>
      <c r="F3491" s="24"/>
    </row>
    <row r="3492" spans="1:6" x14ac:dyDescent="0.25">
      <c r="A3492" s="22"/>
      <c r="B3492" s="22"/>
      <c r="D3492" s="24"/>
      <c r="F3492" s="24"/>
    </row>
    <row r="3493" spans="1:6" x14ac:dyDescent="0.25">
      <c r="A3493" s="22"/>
      <c r="B3493" s="22"/>
      <c r="D3493" s="24"/>
      <c r="F3493" s="24"/>
    </row>
    <row r="3494" spans="1:6" x14ac:dyDescent="0.25">
      <c r="A3494" s="22"/>
      <c r="B3494" s="22"/>
      <c r="D3494" s="24"/>
      <c r="F3494" s="24"/>
    </row>
    <row r="3495" spans="1:6" x14ac:dyDescent="0.25">
      <c r="A3495" s="22"/>
      <c r="B3495" s="22"/>
      <c r="D3495" s="24"/>
      <c r="F3495" s="24"/>
    </row>
    <row r="3496" spans="1:6" x14ac:dyDescent="0.25">
      <c r="A3496" s="22"/>
      <c r="B3496" s="22"/>
      <c r="D3496" s="24"/>
      <c r="F3496" s="24"/>
    </row>
    <row r="3497" spans="1:6" x14ac:dyDescent="0.25">
      <c r="A3497" s="22"/>
      <c r="B3497" s="22"/>
      <c r="D3497" s="24"/>
      <c r="F3497" s="24"/>
    </row>
    <row r="3498" spans="1:6" x14ac:dyDescent="0.25">
      <c r="A3498" s="22"/>
      <c r="B3498" s="22"/>
      <c r="D3498" s="24"/>
      <c r="F3498" s="24"/>
    </row>
    <row r="3499" spans="1:6" x14ac:dyDescent="0.25">
      <c r="A3499" s="22"/>
      <c r="B3499" s="22"/>
      <c r="D3499" s="24"/>
      <c r="F3499" s="24"/>
    </row>
    <row r="3500" spans="1:6" x14ac:dyDescent="0.25">
      <c r="A3500" s="22"/>
      <c r="B3500" s="22"/>
      <c r="D3500" s="24"/>
      <c r="F3500" s="24"/>
    </row>
    <row r="3501" spans="1:6" x14ac:dyDescent="0.25">
      <c r="A3501" s="22"/>
      <c r="B3501" s="22"/>
      <c r="D3501" s="24"/>
      <c r="F3501" s="24"/>
    </row>
    <row r="3502" spans="1:6" x14ac:dyDescent="0.25">
      <c r="A3502" s="22"/>
      <c r="B3502" s="22"/>
      <c r="D3502" s="24"/>
      <c r="F3502" s="24"/>
    </row>
    <row r="3503" spans="1:6" x14ac:dyDescent="0.25">
      <c r="A3503" s="22"/>
      <c r="B3503" s="22"/>
      <c r="D3503" s="24"/>
      <c r="F3503" s="24"/>
    </row>
    <row r="3504" spans="1:6" x14ac:dyDescent="0.25">
      <c r="A3504" s="22"/>
      <c r="B3504" s="22"/>
      <c r="D3504" s="24"/>
      <c r="F3504" s="24"/>
    </row>
    <row r="3505" spans="1:6" x14ac:dyDescent="0.25">
      <c r="A3505" s="22"/>
      <c r="B3505" s="22"/>
      <c r="D3505" s="24"/>
      <c r="F3505" s="24"/>
    </row>
    <row r="3506" spans="1:6" x14ac:dyDescent="0.25">
      <c r="A3506" s="22"/>
      <c r="B3506" s="22"/>
      <c r="D3506" s="24"/>
      <c r="F3506" s="24"/>
    </row>
    <row r="3507" spans="1:6" x14ac:dyDescent="0.25">
      <c r="A3507" s="22"/>
      <c r="B3507" s="22"/>
      <c r="D3507" s="24"/>
      <c r="F3507" s="24"/>
    </row>
    <row r="3508" spans="1:6" x14ac:dyDescent="0.25">
      <c r="A3508" s="22"/>
      <c r="B3508" s="22"/>
      <c r="D3508" s="24"/>
      <c r="F3508" s="24"/>
    </row>
    <row r="3509" spans="1:6" x14ac:dyDescent="0.25">
      <c r="A3509" s="22"/>
      <c r="B3509" s="22"/>
      <c r="D3509" s="24"/>
      <c r="F3509" s="24"/>
    </row>
    <row r="3510" spans="1:6" x14ac:dyDescent="0.25">
      <c r="A3510" s="22"/>
      <c r="B3510" s="22"/>
      <c r="D3510" s="24"/>
      <c r="F3510" s="24"/>
    </row>
    <row r="3511" spans="1:6" x14ac:dyDescent="0.25">
      <c r="A3511" s="22"/>
      <c r="B3511" s="22"/>
      <c r="D3511" s="24"/>
      <c r="F3511" s="24"/>
    </row>
    <row r="3512" spans="1:6" x14ac:dyDescent="0.25">
      <c r="A3512" s="22"/>
      <c r="B3512" s="22"/>
      <c r="D3512" s="24"/>
      <c r="F3512" s="24"/>
    </row>
    <row r="3513" spans="1:6" x14ac:dyDescent="0.25">
      <c r="A3513" s="22"/>
      <c r="B3513" s="22"/>
      <c r="D3513" s="24"/>
      <c r="F3513" s="24"/>
    </row>
    <row r="3514" spans="1:6" x14ac:dyDescent="0.25">
      <c r="A3514" s="22"/>
      <c r="B3514" s="22"/>
      <c r="D3514" s="24"/>
      <c r="F3514" s="24"/>
    </row>
    <row r="3515" spans="1:6" x14ac:dyDescent="0.25">
      <c r="A3515" s="22"/>
      <c r="B3515" s="22"/>
      <c r="D3515" s="24"/>
      <c r="F3515" s="24"/>
    </row>
    <row r="3516" spans="1:6" x14ac:dyDescent="0.25">
      <c r="A3516" s="22"/>
      <c r="B3516" s="22"/>
      <c r="D3516" s="24"/>
      <c r="F3516" s="24"/>
    </row>
    <row r="3517" spans="1:6" x14ac:dyDescent="0.25">
      <c r="A3517" s="22"/>
      <c r="B3517" s="22"/>
      <c r="D3517" s="24"/>
      <c r="F3517" s="24"/>
    </row>
    <row r="3518" spans="1:6" x14ac:dyDescent="0.25">
      <c r="A3518" s="22"/>
      <c r="B3518" s="22"/>
      <c r="D3518" s="24"/>
      <c r="F3518" s="24"/>
    </row>
    <row r="3519" spans="1:6" x14ac:dyDescent="0.25">
      <c r="A3519" s="22"/>
      <c r="B3519" s="22"/>
      <c r="D3519" s="24"/>
      <c r="F3519" s="24"/>
    </row>
    <row r="3520" spans="1:6" x14ac:dyDescent="0.25">
      <c r="A3520" s="22"/>
      <c r="B3520" s="22"/>
      <c r="D3520" s="24"/>
      <c r="F3520" s="24"/>
    </row>
    <row r="3521" spans="1:6" x14ac:dyDescent="0.25">
      <c r="A3521" s="22"/>
      <c r="B3521" s="22"/>
      <c r="D3521" s="24"/>
      <c r="F3521" s="24"/>
    </row>
    <row r="3522" spans="1:6" x14ac:dyDescent="0.25">
      <c r="A3522" s="22"/>
      <c r="B3522" s="22"/>
      <c r="D3522" s="24"/>
      <c r="F3522" s="24"/>
    </row>
    <row r="3523" spans="1:6" x14ac:dyDescent="0.25">
      <c r="A3523" s="22"/>
      <c r="B3523" s="22"/>
      <c r="D3523" s="24"/>
      <c r="F3523" s="24"/>
    </row>
    <row r="3524" spans="1:6" x14ac:dyDescent="0.25">
      <c r="A3524" s="22"/>
      <c r="B3524" s="22"/>
      <c r="D3524" s="24"/>
      <c r="F3524" s="24"/>
    </row>
    <row r="3525" spans="1:6" x14ac:dyDescent="0.25">
      <c r="A3525" s="22"/>
      <c r="B3525" s="22"/>
      <c r="D3525" s="24"/>
      <c r="F3525" s="24"/>
    </row>
    <row r="3526" spans="1:6" x14ac:dyDescent="0.25">
      <c r="A3526" s="22"/>
      <c r="B3526" s="22"/>
      <c r="D3526" s="24"/>
      <c r="F3526" s="24"/>
    </row>
    <row r="3527" spans="1:6" x14ac:dyDescent="0.25">
      <c r="A3527" s="22"/>
      <c r="B3527" s="22"/>
      <c r="D3527" s="24"/>
      <c r="F3527" s="24"/>
    </row>
    <row r="3528" spans="1:6" x14ac:dyDescent="0.25">
      <c r="A3528" s="22"/>
      <c r="B3528" s="22"/>
      <c r="D3528" s="24"/>
      <c r="F3528" s="24"/>
    </row>
    <row r="3529" spans="1:6" x14ac:dyDescent="0.25">
      <c r="A3529" s="22"/>
      <c r="B3529" s="22"/>
      <c r="D3529" s="24"/>
      <c r="F3529" s="24"/>
    </row>
    <row r="3530" spans="1:6" x14ac:dyDescent="0.25">
      <c r="A3530" s="22"/>
      <c r="B3530" s="22"/>
      <c r="D3530" s="24"/>
      <c r="F3530" s="24"/>
    </row>
    <row r="3531" spans="1:6" x14ac:dyDescent="0.25">
      <c r="A3531" s="22"/>
      <c r="B3531" s="22"/>
      <c r="D3531" s="24"/>
      <c r="F3531" s="24"/>
    </row>
    <row r="3532" spans="1:6" x14ac:dyDescent="0.25">
      <c r="A3532" s="22"/>
      <c r="B3532" s="22"/>
      <c r="D3532" s="24"/>
      <c r="F3532" s="24"/>
    </row>
    <row r="3533" spans="1:6" x14ac:dyDescent="0.25">
      <c r="A3533" s="22"/>
      <c r="B3533" s="22"/>
      <c r="D3533" s="24"/>
      <c r="F3533" s="24"/>
    </row>
    <row r="3534" spans="1:6" x14ac:dyDescent="0.25">
      <c r="A3534" s="22"/>
      <c r="B3534" s="22"/>
      <c r="D3534" s="24"/>
      <c r="F3534" s="24"/>
    </row>
    <row r="3535" spans="1:6" x14ac:dyDescent="0.25">
      <c r="A3535" s="22"/>
      <c r="B3535" s="22"/>
      <c r="D3535" s="24"/>
      <c r="F3535" s="24"/>
    </row>
    <row r="3536" spans="1:6" x14ac:dyDescent="0.25">
      <c r="A3536" s="22"/>
      <c r="B3536" s="22"/>
      <c r="D3536" s="24"/>
      <c r="F3536" s="24"/>
    </row>
    <row r="3537" spans="1:6" x14ac:dyDescent="0.25">
      <c r="A3537" s="22"/>
      <c r="B3537" s="22"/>
      <c r="D3537" s="24"/>
      <c r="F3537" s="24"/>
    </row>
    <row r="3538" spans="1:6" x14ac:dyDescent="0.25">
      <c r="A3538" s="22"/>
      <c r="B3538" s="22"/>
      <c r="D3538" s="24"/>
      <c r="F3538" s="24"/>
    </row>
    <row r="3539" spans="1:6" x14ac:dyDescent="0.25">
      <c r="A3539" s="22"/>
      <c r="B3539" s="22"/>
      <c r="D3539" s="24"/>
      <c r="F3539" s="24"/>
    </row>
    <row r="3540" spans="1:6" x14ac:dyDescent="0.25">
      <c r="A3540" s="22"/>
      <c r="B3540" s="22"/>
      <c r="D3540" s="24"/>
      <c r="F3540" s="24"/>
    </row>
    <row r="3541" spans="1:6" x14ac:dyDescent="0.25">
      <c r="A3541" s="22"/>
      <c r="B3541" s="22"/>
      <c r="D3541" s="24"/>
      <c r="F3541" s="24"/>
    </row>
    <row r="3542" spans="1:6" x14ac:dyDescent="0.25">
      <c r="A3542" s="22"/>
      <c r="B3542" s="22"/>
      <c r="D3542" s="24"/>
      <c r="F3542" s="24"/>
    </row>
    <row r="3543" spans="1:6" x14ac:dyDescent="0.25">
      <c r="A3543" s="22"/>
      <c r="B3543" s="22"/>
      <c r="D3543" s="24"/>
      <c r="F3543" s="24"/>
    </row>
    <row r="3544" spans="1:6" x14ac:dyDescent="0.25">
      <c r="A3544" s="22"/>
      <c r="B3544" s="22"/>
      <c r="D3544" s="24"/>
      <c r="F3544" s="24"/>
    </row>
    <row r="3545" spans="1:6" x14ac:dyDescent="0.25">
      <c r="A3545" s="22"/>
      <c r="B3545" s="22"/>
      <c r="D3545" s="24"/>
      <c r="F3545" s="24"/>
    </row>
    <row r="3546" spans="1:6" x14ac:dyDescent="0.25">
      <c r="A3546" s="22"/>
      <c r="B3546" s="22"/>
      <c r="D3546" s="24"/>
      <c r="F3546" s="24"/>
    </row>
    <row r="3547" spans="1:6" x14ac:dyDescent="0.25">
      <c r="A3547" s="22"/>
      <c r="B3547" s="22"/>
      <c r="D3547" s="24"/>
      <c r="F3547" s="24"/>
    </row>
    <row r="3548" spans="1:6" x14ac:dyDescent="0.25">
      <c r="A3548" s="22"/>
      <c r="B3548" s="22"/>
      <c r="D3548" s="24"/>
      <c r="F3548" s="24"/>
    </row>
    <row r="3549" spans="1:6" x14ac:dyDescent="0.25">
      <c r="A3549" s="22"/>
      <c r="B3549" s="22"/>
      <c r="D3549" s="24"/>
      <c r="F3549" s="24"/>
    </row>
    <row r="3550" spans="1:6" x14ac:dyDescent="0.25">
      <c r="A3550" s="22"/>
      <c r="B3550" s="22"/>
      <c r="D3550" s="24"/>
      <c r="F3550" s="24"/>
    </row>
    <row r="3551" spans="1:6" x14ac:dyDescent="0.25">
      <c r="A3551" s="22"/>
      <c r="B3551" s="22"/>
      <c r="D3551" s="24"/>
      <c r="F3551" s="24"/>
    </row>
    <row r="3552" spans="1:6" x14ac:dyDescent="0.25">
      <c r="A3552" s="22"/>
      <c r="B3552" s="22"/>
      <c r="D3552" s="24"/>
      <c r="F3552" s="24"/>
    </row>
    <row r="3553" spans="1:6" x14ac:dyDescent="0.25">
      <c r="A3553" s="22"/>
      <c r="B3553" s="22"/>
      <c r="D3553" s="24"/>
      <c r="F3553" s="24"/>
    </row>
    <row r="3554" spans="1:6" x14ac:dyDescent="0.25">
      <c r="A3554" s="22"/>
      <c r="B3554" s="22"/>
      <c r="D3554" s="24"/>
      <c r="F3554" s="24"/>
    </row>
    <row r="3555" spans="1:6" x14ac:dyDescent="0.25">
      <c r="A3555" s="22"/>
      <c r="B3555" s="22"/>
      <c r="D3555" s="24"/>
      <c r="F3555" s="24"/>
    </row>
    <row r="3556" spans="1:6" x14ac:dyDescent="0.25">
      <c r="A3556" s="22"/>
      <c r="B3556" s="22"/>
      <c r="D3556" s="24"/>
      <c r="F3556" s="24"/>
    </row>
    <row r="3557" spans="1:6" x14ac:dyDescent="0.25">
      <c r="A3557" s="22"/>
      <c r="B3557" s="22"/>
      <c r="D3557" s="24"/>
      <c r="F3557" s="24"/>
    </row>
    <row r="3558" spans="1:6" x14ac:dyDescent="0.25">
      <c r="A3558" s="22"/>
      <c r="B3558" s="22"/>
      <c r="D3558" s="24"/>
      <c r="F3558" s="24"/>
    </row>
    <row r="3559" spans="1:6" x14ac:dyDescent="0.25">
      <c r="A3559" s="22"/>
      <c r="B3559" s="22"/>
      <c r="D3559" s="24"/>
      <c r="F3559" s="24"/>
    </row>
    <row r="3560" spans="1:6" x14ac:dyDescent="0.25">
      <c r="A3560" s="22"/>
      <c r="B3560" s="22"/>
      <c r="D3560" s="24"/>
      <c r="F3560" s="24"/>
    </row>
    <row r="3561" spans="1:6" x14ac:dyDescent="0.25">
      <c r="A3561" s="22"/>
      <c r="B3561" s="22"/>
      <c r="D3561" s="24"/>
      <c r="F3561" s="24"/>
    </row>
    <row r="3562" spans="1:6" x14ac:dyDescent="0.25">
      <c r="A3562" s="22"/>
      <c r="B3562" s="22"/>
      <c r="D3562" s="24"/>
      <c r="F3562" s="24"/>
    </row>
    <row r="3563" spans="1:6" x14ac:dyDescent="0.25">
      <c r="A3563" s="22"/>
      <c r="B3563" s="22"/>
      <c r="D3563" s="24"/>
      <c r="F3563" s="24"/>
    </row>
    <row r="3564" spans="1:6" x14ac:dyDescent="0.25">
      <c r="A3564" s="22"/>
      <c r="B3564" s="22"/>
      <c r="D3564" s="24"/>
      <c r="F3564" s="24"/>
    </row>
    <row r="3565" spans="1:6" x14ac:dyDescent="0.25">
      <c r="A3565" s="22"/>
      <c r="B3565" s="22"/>
      <c r="D3565" s="24"/>
      <c r="F3565" s="24"/>
    </row>
    <row r="3566" spans="1:6" x14ac:dyDescent="0.25">
      <c r="A3566" s="22"/>
      <c r="B3566" s="22"/>
      <c r="D3566" s="24"/>
      <c r="F3566" s="24"/>
    </row>
    <row r="3567" spans="1:6" x14ac:dyDescent="0.25">
      <c r="A3567" s="22"/>
      <c r="B3567" s="22"/>
      <c r="D3567" s="24"/>
      <c r="F3567" s="24"/>
    </row>
    <row r="3568" spans="1:6" x14ac:dyDescent="0.25">
      <c r="A3568" s="22"/>
      <c r="B3568" s="22"/>
      <c r="D3568" s="24"/>
      <c r="F3568" s="24"/>
    </row>
    <row r="3569" spans="1:6" x14ac:dyDescent="0.25">
      <c r="A3569" s="22"/>
      <c r="B3569" s="22"/>
      <c r="D3569" s="24"/>
      <c r="F3569" s="24"/>
    </row>
    <row r="3570" spans="1:6" x14ac:dyDescent="0.25">
      <c r="A3570" s="22"/>
      <c r="B3570" s="22"/>
      <c r="D3570" s="24"/>
      <c r="F3570" s="24"/>
    </row>
    <row r="3571" spans="1:6" x14ac:dyDescent="0.25">
      <c r="A3571" s="22"/>
      <c r="B3571" s="22"/>
      <c r="D3571" s="24"/>
      <c r="F3571" s="24"/>
    </row>
    <row r="3572" spans="1:6" x14ac:dyDescent="0.25">
      <c r="A3572" s="22"/>
      <c r="B3572" s="22"/>
      <c r="D3572" s="24"/>
      <c r="F3572" s="24"/>
    </row>
    <row r="3573" spans="1:6" x14ac:dyDescent="0.25">
      <c r="A3573" s="22"/>
      <c r="B3573" s="22"/>
      <c r="D3573" s="24"/>
      <c r="F3573" s="24"/>
    </row>
    <row r="3574" spans="1:6" x14ac:dyDescent="0.25">
      <c r="A3574" s="22"/>
      <c r="B3574" s="22"/>
      <c r="D3574" s="24"/>
      <c r="F3574" s="24"/>
    </row>
    <row r="3575" spans="1:6" x14ac:dyDescent="0.25">
      <c r="A3575" s="22"/>
      <c r="B3575" s="22"/>
      <c r="D3575" s="24"/>
      <c r="F3575" s="24"/>
    </row>
    <row r="3576" spans="1:6" x14ac:dyDescent="0.25">
      <c r="A3576" s="22"/>
      <c r="B3576" s="22"/>
      <c r="D3576" s="24"/>
      <c r="F3576" s="24"/>
    </row>
    <row r="3577" spans="1:6" x14ac:dyDescent="0.25">
      <c r="A3577" s="22"/>
      <c r="B3577" s="22"/>
      <c r="D3577" s="24"/>
      <c r="F3577" s="24"/>
    </row>
    <row r="3578" spans="1:6" x14ac:dyDescent="0.25">
      <c r="A3578" s="22"/>
      <c r="B3578" s="22"/>
      <c r="D3578" s="24"/>
      <c r="F3578" s="24"/>
    </row>
    <row r="3579" spans="1:6" x14ac:dyDescent="0.25">
      <c r="A3579" s="22"/>
      <c r="B3579" s="22"/>
      <c r="D3579" s="24"/>
      <c r="F3579" s="24"/>
    </row>
    <row r="3580" spans="1:6" x14ac:dyDescent="0.25">
      <c r="A3580" s="22"/>
      <c r="B3580" s="22"/>
      <c r="D3580" s="24"/>
      <c r="F3580" s="24"/>
    </row>
    <row r="3581" spans="1:6" x14ac:dyDescent="0.25">
      <c r="A3581" s="22"/>
      <c r="B3581" s="22"/>
      <c r="D3581" s="24"/>
      <c r="F3581" s="24"/>
    </row>
    <row r="3582" spans="1:6" x14ac:dyDescent="0.25">
      <c r="A3582" s="22"/>
      <c r="B3582" s="22"/>
      <c r="D3582" s="24"/>
      <c r="F3582" s="24"/>
    </row>
    <row r="3583" spans="1:6" x14ac:dyDescent="0.25">
      <c r="A3583" s="22"/>
      <c r="B3583" s="22"/>
      <c r="D3583" s="24"/>
      <c r="F3583" s="24"/>
    </row>
    <row r="3584" spans="1:6" x14ac:dyDescent="0.25">
      <c r="A3584" s="22"/>
      <c r="B3584" s="22"/>
      <c r="D3584" s="24"/>
      <c r="F3584" s="24"/>
    </row>
    <row r="3585" spans="1:6" x14ac:dyDescent="0.25">
      <c r="A3585" s="22"/>
      <c r="B3585" s="22"/>
      <c r="D3585" s="24"/>
      <c r="F3585" s="24"/>
    </row>
    <row r="3586" spans="1:6" x14ac:dyDescent="0.25">
      <c r="A3586" s="22"/>
      <c r="B3586" s="22"/>
      <c r="D3586" s="24"/>
      <c r="F3586" s="24"/>
    </row>
    <row r="3587" spans="1:6" x14ac:dyDescent="0.25">
      <c r="A3587" s="22"/>
      <c r="B3587" s="22"/>
      <c r="D3587" s="24"/>
      <c r="F3587" s="24"/>
    </row>
    <row r="3588" spans="1:6" x14ac:dyDescent="0.25">
      <c r="A3588" s="22"/>
      <c r="B3588" s="22"/>
      <c r="D3588" s="24"/>
      <c r="F3588" s="24"/>
    </row>
    <row r="3589" spans="1:6" x14ac:dyDescent="0.25">
      <c r="A3589" s="22"/>
      <c r="B3589" s="22"/>
      <c r="D3589" s="24"/>
      <c r="F3589" s="24"/>
    </row>
    <row r="3590" spans="1:6" x14ac:dyDescent="0.25">
      <c r="A3590" s="22"/>
      <c r="B3590" s="22"/>
      <c r="D3590" s="24"/>
      <c r="F3590" s="24"/>
    </row>
    <row r="3591" spans="1:6" x14ac:dyDescent="0.25">
      <c r="A3591" s="22"/>
      <c r="B3591" s="22"/>
      <c r="D3591" s="24"/>
      <c r="F3591" s="24"/>
    </row>
    <row r="3592" spans="1:6" x14ac:dyDescent="0.25">
      <c r="A3592" s="22"/>
      <c r="B3592" s="22"/>
      <c r="D3592" s="24"/>
      <c r="F3592" s="24"/>
    </row>
    <row r="3593" spans="1:6" x14ac:dyDescent="0.25">
      <c r="A3593" s="22"/>
      <c r="B3593" s="22"/>
      <c r="D3593" s="24"/>
      <c r="F3593" s="24"/>
    </row>
    <row r="3594" spans="1:6" x14ac:dyDescent="0.25">
      <c r="A3594" s="22"/>
      <c r="B3594" s="22"/>
      <c r="D3594" s="24"/>
      <c r="F3594" s="24"/>
    </row>
    <row r="3595" spans="1:6" x14ac:dyDescent="0.25">
      <c r="A3595" s="22"/>
      <c r="B3595" s="22"/>
      <c r="D3595" s="24"/>
      <c r="F3595" s="24"/>
    </row>
    <row r="3596" spans="1:6" x14ac:dyDescent="0.25">
      <c r="A3596" s="22"/>
      <c r="B3596" s="22"/>
      <c r="D3596" s="24"/>
      <c r="F3596" s="24"/>
    </row>
    <row r="3597" spans="1:6" x14ac:dyDescent="0.25">
      <c r="A3597" s="22"/>
      <c r="B3597" s="22"/>
      <c r="D3597" s="24"/>
      <c r="F3597" s="24"/>
    </row>
    <row r="3598" spans="1:6" x14ac:dyDescent="0.25">
      <c r="A3598" s="22"/>
      <c r="B3598" s="22"/>
      <c r="D3598" s="24"/>
      <c r="F3598" s="24"/>
    </row>
    <row r="3599" spans="1:6" x14ac:dyDescent="0.25">
      <c r="A3599" s="22"/>
      <c r="B3599" s="22"/>
      <c r="D3599" s="24"/>
      <c r="F3599" s="24"/>
    </row>
    <row r="3600" spans="1:6" x14ac:dyDescent="0.25">
      <c r="A3600" s="22"/>
      <c r="B3600" s="22"/>
      <c r="D3600" s="24"/>
      <c r="F3600" s="24"/>
    </row>
    <row r="3601" spans="1:6" x14ac:dyDescent="0.25">
      <c r="A3601" s="22"/>
      <c r="B3601" s="22"/>
      <c r="D3601" s="24"/>
      <c r="F3601" s="24"/>
    </row>
    <row r="3602" spans="1:6" x14ac:dyDescent="0.25">
      <c r="A3602" s="22"/>
      <c r="B3602" s="22"/>
      <c r="D3602" s="24"/>
      <c r="F3602" s="24"/>
    </row>
    <row r="3603" spans="1:6" x14ac:dyDescent="0.25">
      <c r="A3603" s="22"/>
      <c r="B3603" s="22"/>
      <c r="D3603" s="24"/>
      <c r="F3603" s="24"/>
    </row>
    <row r="3604" spans="1:6" x14ac:dyDescent="0.25">
      <c r="A3604" s="22"/>
      <c r="B3604" s="22"/>
      <c r="D3604" s="24"/>
      <c r="F3604" s="24"/>
    </row>
    <row r="3605" spans="1:6" x14ac:dyDescent="0.25">
      <c r="A3605" s="22"/>
      <c r="B3605" s="22"/>
      <c r="D3605" s="24"/>
      <c r="F3605" s="24"/>
    </row>
    <row r="3606" spans="1:6" x14ac:dyDescent="0.25">
      <c r="A3606" s="22"/>
      <c r="B3606" s="22"/>
      <c r="D3606" s="24"/>
      <c r="F3606" s="24"/>
    </row>
    <row r="3607" spans="1:6" x14ac:dyDescent="0.25">
      <c r="A3607" s="22"/>
      <c r="B3607" s="22"/>
      <c r="D3607" s="24"/>
      <c r="F3607" s="24"/>
    </row>
    <row r="3608" spans="1:6" x14ac:dyDescent="0.25">
      <c r="A3608" s="22"/>
      <c r="B3608" s="22"/>
      <c r="D3608" s="24"/>
      <c r="F3608" s="24"/>
    </row>
    <row r="3609" spans="1:6" x14ac:dyDescent="0.25">
      <c r="A3609" s="22"/>
      <c r="B3609" s="22"/>
      <c r="D3609" s="24"/>
      <c r="F3609" s="24"/>
    </row>
    <row r="3610" spans="1:6" x14ac:dyDescent="0.25">
      <c r="A3610" s="22"/>
      <c r="B3610" s="22"/>
      <c r="D3610" s="24"/>
      <c r="F3610" s="24"/>
    </row>
    <row r="3611" spans="1:6" x14ac:dyDescent="0.25">
      <c r="A3611" s="22"/>
      <c r="B3611" s="22"/>
      <c r="D3611" s="24"/>
      <c r="F3611" s="24"/>
    </row>
    <row r="3612" spans="1:6" x14ac:dyDescent="0.25">
      <c r="A3612" s="22"/>
      <c r="B3612" s="22"/>
      <c r="D3612" s="24"/>
      <c r="F3612" s="24"/>
    </row>
    <row r="3613" spans="1:6" x14ac:dyDescent="0.25">
      <c r="A3613" s="22"/>
      <c r="B3613" s="22"/>
      <c r="D3613" s="24"/>
      <c r="F3613" s="24"/>
    </row>
    <row r="3614" spans="1:6" x14ac:dyDescent="0.25">
      <c r="A3614" s="22"/>
      <c r="B3614" s="22"/>
      <c r="D3614" s="24"/>
      <c r="F3614" s="24"/>
    </row>
    <row r="3615" spans="1:6" x14ac:dyDescent="0.25">
      <c r="A3615" s="22"/>
      <c r="B3615" s="22"/>
      <c r="D3615" s="24"/>
      <c r="F3615" s="24"/>
    </row>
    <row r="3616" spans="1:6" x14ac:dyDescent="0.25">
      <c r="A3616" s="22"/>
      <c r="B3616" s="22"/>
      <c r="D3616" s="24"/>
      <c r="F3616" s="24"/>
    </row>
    <row r="3617" spans="1:6" x14ac:dyDescent="0.25">
      <c r="A3617" s="22"/>
      <c r="B3617" s="22"/>
      <c r="D3617" s="24"/>
      <c r="F3617" s="24"/>
    </row>
    <row r="3618" spans="1:6" x14ac:dyDescent="0.25">
      <c r="A3618" s="22"/>
      <c r="B3618" s="22"/>
      <c r="D3618" s="24"/>
      <c r="F3618" s="24"/>
    </row>
    <row r="3619" spans="1:6" x14ac:dyDescent="0.25">
      <c r="A3619" s="22"/>
      <c r="B3619" s="22"/>
      <c r="D3619" s="24"/>
      <c r="F3619" s="24"/>
    </row>
    <row r="3620" spans="1:6" x14ac:dyDescent="0.25">
      <c r="A3620" s="22"/>
      <c r="B3620" s="22"/>
      <c r="D3620" s="24"/>
      <c r="F3620" s="24"/>
    </row>
    <row r="3621" spans="1:6" x14ac:dyDescent="0.25">
      <c r="A3621" s="22"/>
      <c r="B3621" s="22"/>
      <c r="D3621" s="24"/>
      <c r="F3621" s="24"/>
    </row>
    <row r="3622" spans="1:6" x14ac:dyDescent="0.25">
      <c r="A3622" s="22"/>
      <c r="B3622" s="22"/>
      <c r="D3622" s="24"/>
      <c r="F3622" s="24"/>
    </row>
    <row r="3623" spans="1:6" x14ac:dyDescent="0.25">
      <c r="A3623" s="22"/>
      <c r="B3623" s="22"/>
      <c r="D3623" s="24"/>
      <c r="F3623" s="24"/>
    </row>
    <row r="3624" spans="1:6" x14ac:dyDescent="0.25">
      <c r="A3624" s="22"/>
      <c r="B3624" s="22"/>
      <c r="D3624" s="24"/>
      <c r="F3624" s="24"/>
    </row>
    <row r="3625" spans="1:6" x14ac:dyDescent="0.25">
      <c r="A3625" s="22"/>
      <c r="B3625" s="22"/>
      <c r="D3625" s="24"/>
      <c r="F3625" s="24"/>
    </row>
    <row r="3626" spans="1:6" x14ac:dyDescent="0.25">
      <c r="A3626" s="22"/>
      <c r="B3626" s="22"/>
      <c r="D3626" s="24"/>
      <c r="F3626" s="24"/>
    </row>
    <row r="3627" spans="1:6" x14ac:dyDescent="0.25">
      <c r="A3627" s="22"/>
      <c r="B3627" s="22"/>
      <c r="D3627" s="24"/>
      <c r="F3627" s="24"/>
    </row>
    <row r="3628" spans="1:6" x14ac:dyDescent="0.25">
      <c r="A3628" s="22"/>
      <c r="B3628" s="22"/>
      <c r="D3628" s="24"/>
      <c r="F3628" s="24"/>
    </row>
    <row r="3629" spans="1:6" x14ac:dyDescent="0.25">
      <c r="A3629" s="22"/>
      <c r="B3629" s="22"/>
      <c r="D3629" s="24"/>
      <c r="F3629" s="24"/>
    </row>
    <row r="3630" spans="1:6" x14ac:dyDescent="0.25">
      <c r="A3630" s="22"/>
      <c r="B3630" s="22"/>
      <c r="D3630" s="24"/>
      <c r="F3630" s="24"/>
    </row>
    <row r="3631" spans="1:6" x14ac:dyDescent="0.25">
      <c r="A3631" s="22"/>
      <c r="B3631" s="22"/>
      <c r="D3631" s="24"/>
      <c r="F3631" s="24"/>
    </row>
    <row r="3632" spans="1:6" x14ac:dyDescent="0.25">
      <c r="A3632" s="22"/>
      <c r="B3632" s="22"/>
      <c r="D3632" s="24"/>
      <c r="F3632" s="24"/>
    </row>
    <row r="3633" spans="1:6" x14ac:dyDescent="0.25">
      <c r="A3633" s="22"/>
      <c r="B3633" s="22"/>
      <c r="D3633" s="24"/>
      <c r="F3633" s="24"/>
    </row>
    <row r="3634" spans="1:6" x14ac:dyDescent="0.25">
      <c r="A3634" s="22"/>
      <c r="B3634" s="22"/>
      <c r="D3634" s="24"/>
      <c r="F3634" s="24"/>
    </row>
    <row r="3635" spans="1:6" x14ac:dyDescent="0.25">
      <c r="A3635" s="22"/>
      <c r="B3635" s="22"/>
      <c r="D3635" s="24"/>
      <c r="F3635" s="24"/>
    </row>
    <row r="3636" spans="1:6" x14ac:dyDescent="0.25">
      <c r="A3636" s="22"/>
      <c r="B3636" s="22"/>
      <c r="D3636" s="24"/>
      <c r="F3636" s="24"/>
    </row>
    <row r="3637" spans="1:6" x14ac:dyDescent="0.25">
      <c r="A3637" s="22"/>
      <c r="B3637" s="22"/>
      <c r="D3637" s="24"/>
      <c r="F3637" s="24"/>
    </row>
    <row r="3638" spans="1:6" x14ac:dyDescent="0.25">
      <c r="A3638" s="22"/>
      <c r="B3638" s="22"/>
      <c r="D3638" s="24"/>
      <c r="F3638" s="24"/>
    </row>
    <row r="3639" spans="1:6" x14ac:dyDescent="0.25">
      <c r="A3639" s="22"/>
      <c r="B3639" s="22"/>
      <c r="D3639" s="24"/>
      <c r="F3639" s="24"/>
    </row>
    <row r="3640" spans="1:6" x14ac:dyDescent="0.25">
      <c r="A3640" s="22"/>
      <c r="B3640" s="22"/>
      <c r="D3640" s="24"/>
      <c r="F3640" s="24"/>
    </row>
    <row r="3641" spans="1:6" x14ac:dyDescent="0.25">
      <c r="A3641" s="22"/>
      <c r="B3641" s="22"/>
      <c r="D3641" s="24"/>
      <c r="F3641" s="24"/>
    </row>
    <row r="3642" spans="1:6" x14ac:dyDescent="0.25">
      <c r="A3642" s="22"/>
      <c r="B3642" s="22"/>
      <c r="D3642" s="24"/>
      <c r="F3642" s="24"/>
    </row>
    <row r="3643" spans="1:6" x14ac:dyDescent="0.25">
      <c r="A3643" s="22"/>
      <c r="B3643" s="22"/>
      <c r="D3643" s="24"/>
      <c r="F3643" s="24"/>
    </row>
    <row r="3644" spans="1:6" x14ac:dyDescent="0.25">
      <c r="A3644" s="22"/>
      <c r="B3644" s="22"/>
      <c r="D3644" s="24"/>
      <c r="F3644" s="24"/>
    </row>
    <row r="3645" spans="1:6" x14ac:dyDescent="0.25">
      <c r="A3645" s="22"/>
      <c r="B3645" s="22"/>
      <c r="D3645" s="24"/>
      <c r="F3645" s="24"/>
    </row>
    <row r="3646" spans="1:6" x14ac:dyDescent="0.25">
      <c r="A3646" s="22"/>
      <c r="B3646" s="22"/>
      <c r="D3646" s="24"/>
      <c r="F3646" s="24"/>
    </row>
    <row r="3647" spans="1:6" x14ac:dyDescent="0.25">
      <c r="A3647" s="22"/>
      <c r="B3647" s="22"/>
      <c r="D3647" s="24"/>
      <c r="F3647" s="24"/>
    </row>
    <row r="3648" spans="1:6" x14ac:dyDescent="0.25">
      <c r="A3648" s="22"/>
      <c r="B3648" s="22"/>
      <c r="D3648" s="24"/>
      <c r="F3648" s="24"/>
    </row>
    <row r="3649" spans="1:6" x14ac:dyDescent="0.25">
      <c r="A3649" s="22"/>
      <c r="B3649" s="22"/>
      <c r="D3649" s="24"/>
      <c r="F3649" s="24"/>
    </row>
    <row r="3650" spans="1:6" x14ac:dyDescent="0.25">
      <c r="A3650" s="22"/>
      <c r="B3650" s="22"/>
      <c r="D3650" s="24"/>
      <c r="F3650" s="24"/>
    </row>
    <row r="3651" spans="1:6" x14ac:dyDescent="0.25">
      <c r="A3651" s="22"/>
      <c r="B3651" s="22"/>
      <c r="D3651" s="24"/>
      <c r="F3651" s="24"/>
    </row>
    <row r="3652" spans="1:6" x14ac:dyDescent="0.25">
      <c r="A3652" s="22"/>
      <c r="B3652" s="22"/>
      <c r="D3652" s="24"/>
      <c r="F3652" s="24"/>
    </row>
    <row r="3653" spans="1:6" x14ac:dyDescent="0.25">
      <c r="A3653" s="22"/>
      <c r="B3653" s="22"/>
      <c r="D3653" s="24"/>
      <c r="F3653" s="24"/>
    </row>
    <row r="3654" spans="1:6" x14ac:dyDescent="0.25">
      <c r="A3654" s="22"/>
      <c r="B3654" s="22"/>
      <c r="D3654" s="24"/>
      <c r="F3654" s="24"/>
    </row>
    <row r="3655" spans="1:6" x14ac:dyDescent="0.25">
      <c r="A3655" s="22"/>
      <c r="B3655" s="22"/>
      <c r="D3655" s="24"/>
      <c r="F3655" s="24"/>
    </row>
    <row r="3656" spans="1:6" x14ac:dyDescent="0.25">
      <c r="A3656" s="22"/>
      <c r="B3656" s="22"/>
      <c r="D3656" s="24"/>
      <c r="F3656" s="24"/>
    </row>
    <row r="3657" spans="1:6" x14ac:dyDescent="0.25">
      <c r="A3657" s="22"/>
      <c r="B3657" s="22"/>
      <c r="D3657" s="24"/>
      <c r="F3657" s="24"/>
    </row>
    <row r="3658" spans="1:6" x14ac:dyDescent="0.25">
      <c r="A3658" s="22"/>
      <c r="B3658" s="22"/>
      <c r="D3658" s="24"/>
      <c r="F3658" s="24"/>
    </row>
    <row r="3659" spans="1:6" x14ac:dyDescent="0.25">
      <c r="A3659" s="22"/>
      <c r="B3659" s="22"/>
      <c r="D3659" s="24"/>
      <c r="F3659" s="24"/>
    </row>
    <row r="3660" spans="1:6" x14ac:dyDescent="0.25">
      <c r="A3660" s="22"/>
      <c r="B3660" s="22"/>
      <c r="D3660" s="24"/>
      <c r="F3660" s="24"/>
    </row>
    <row r="3661" spans="1:6" x14ac:dyDescent="0.25">
      <c r="A3661" s="22"/>
      <c r="B3661" s="22"/>
      <c r="D3661" s="24"/>
      <c r="F3661" s="24"/>
    </row>
    <row r="3662" spans="1:6" x14ac:dyDescent="0.25">
      <c r="A3662" s="22"/>
      <c r="B3662" s="22"/>
      <c r="D3662" s="24"/>
      <c r="F3662" s="24"/>
    </row>
    <row r="3663" spans="1:6" x14ac:dyDescent="0.25">
      <c r="A3663" s="22"/>
      <c r="B3663" s="22"/>
      <c r="D3663" s="24"/>
      <c r="F3663" s="24"/>
    </row>
    <row r="3664" spans="1:6" x14ac:dyDescent="0.25">
      <c r="A3664" s="22"/>
      <c r="B3664" s="22"/>
      <c r="D3664" s="24"/>
      <c r="F3664" s="24"/>
    </row>
    <row r="3665" spans="1:6" x14ac:dyDescent="0.25">
      <c r="A3665" s="22"/>
      <c r="B3665" s="22"/>
      <c r="D3665" s="24"/>
      <c r="F3665" s="24"/>
    </row>
    <row r="3666" spans="1:6" x14ac:dyDescent="0.25">
      <c r="A3666" s="22"/>
      <c r="B3666" s="22"/>
      <c r="D3666" s="24"/>
      <c r="F3666" s="24"/>
    </row>
    <row r="3667" spans="1:6" x14ac:dyDescent="0.25">
      <c r="A3667" s="22"/>
      <c r="B3667" s="22"/>
      <c r="D3667" s="24"/>
      <c r="F3667" s="24"/>
    </row>
    <row r="3668" spans="1:6" x14ac:dyDescent="0.25">
      <c r="A3668" s="22"/>
      <c r="B3668" s="22"/>
      <c r="D3668" s="24"/>
      <c r="F3668" s="24"/>
    </row>
    <row r="3669" spans="1:6" x14ac:dyDescent="0.25">
      <c r="A3669" s="22"/>
      <c r="B3669" s="22"/>
      <c r="D3669" s="24"/>
      <c r="F3669" s="24"/>
    </row>
    <row r="3670" spans="1:6" x14ac:dyDescent="0.25">
      <c r="A3670" s="22"/>
      <c r="B3670" s="22"/>
      <c r="D3670" s="24"/>
      <c r="F3670" s="24"/>
    </row>
    <row r="3671" spans="1:6" x14ac:dyDescent="0.25">
      <c r="A3671" s="22"/>
      <c r="B3671" s="22"/>
      <c r="D3671" s="24"/>
      <c r="F3671" s="24"/>
    </row>
    <row r="3672" spans="1:6" x14ac:dyDescent="0.25">
      <c r="A3672" s="22"/>
      <c r="B3672" s="22"/>
      <c r="D3672" s="24"/>
      <c r="F3672" s="24"/>
    </row>
    <row r="3673" spans="1:6" x14ac:dyDescent="0.25">
      <c r="A3673" s="22"/>
      <c r="B3673" s="22"/>
      <c r="D3673" s="24"/>
      <c r="F3673" s="24"/>
    </row>
    <row r="3674" spans="1:6" x14ac:dyDescent="0.25">
      <c r="A3674" s="22"/>
      <c r="B3674" s="22"/>
      <c r="D3674" s="24"/>
      <c r="F3674" s="24"/>
    </row>
    <row r="3675" spans="1:6" x14ac:dyDescent="0.25">
      <c r="A3675" s="22"/>
      <c r="B3675" s="22"/>
      <c r="D3675" s="24"/>
      <c r="F3675" s="24"/>
    </row>
    <row r="3676" spans="1:6" x14ac:dyDescent="0.25">
      <c r="A3676" s="22"/>
      <c r="B3676" s="22"/>
      <c r="D3676" s="24"/>
      <c r="F3676" s="24"/>
    </row>
    <row r="3677" spans="1:6" x14ac:dyDescent="0.25">
      <c r="A3677" s="22"/>
      <c r="B3677" s="22"/>
      <c r="D3677" s="24"/>
      <c r="F3677" s="24"/>
    </row>
    <row r="3678" spans="1:6" x14ac:dyDescent="0.25">
      <c r="A3678" s="22"/>
      <c r="B3678" s="22"/>
      <c r="D3678" s="24"/>
      <c r="F3678" s="24"/>
    </row>
    <row r="3679" spans="1:6" x14ac:dyDescent="0.25">
      <c r="A3679" s="22"/>
      <c r="B3679" s="22"/>
      <c r="D3679" s="24"/>
      <c r="F3679" s="24"/>
    </row>
    <row r="3680" spans="1:6" x14ac:dyDescent="0.25">
      <c r="A3680" s="22"/>
      <c r="B3680" s="22"/>
      <c r="D3680" s="24"/>
      <c r="F3680" s="24"/>
    </row>
    <row r="3681" spans="1:6" x14ac:dyDescent="0.25">
      <c r="A3681" s="22"/>
      <c r="B3681" s="22"/>
      <c r="D3681" s="24"/>
      <c r="F3681" s="24"/>
    </row>
    <row r="3682" spans="1:6" x14ac:dyDescent="0.25">
      <c r="A3682" s="22"/>
      <c r="B3682" s="22"/>
      <c r="D3682" s="24"/>
      <c r="F3682" s="24"/>
    </row>
    <row r="3683" spans="1:6" x14ac:dyDescent="0.25">
      <c r="A3683" s="22"/>
      <c r="B3683" s="22"/>
      <c r="D3683" s="24"/>
      <c r="F3683" s="24"/>
    </row>
    <row r="3684" spans="1:6" x14ac:dyDescent="0.25">
      <c r="A3684" s="22"/>
      <c r="B3684" s="22"/>
      <c r="D3684" s="24"/>
      <c r="F3684" s="24"/>
    </row>
    <row r="3685" spans="1:6" x14ac:dyDescent="0.25">
      <c r="A3685" s="22"/>
      <c r="B3685" s="22"/>
      <c r="D3685" s="24"/>
      <c r="F3685" s="24"/>
    </row>
    <row r="3686" spans="1:6" x14ac:dyDescent="0.25">
      <c r="A3686" s="22"/>
      <c r="B3686" s="22"/>
      <c r="D3686" s="24"/>
      <c r="F3686" s="24"/>
    </row>
    <row r="3687" spans="1:6" x14ac:dyDescent="0.25">
      <c r="A3687" s="22"/>
      <c r="B3687" s="22"/>
      <c r="D3687" s="24"/>
      <c r="F3687" s="24"/>
    </row>
    <row r="3688" spans="1:6" x14ac:dyDescent="0.25">
      <c r="A3688" s="22"/>
      <c r="B3688" s="22"/>
      <c r="D3688" s="24"/>
      <c r="F3688" s="24"/>
    </row>
    <row r="3689" spans="1:6" x14ac:dyDescent="0.25">
      <c r="A3689" s="22"/>
      <c r="B3689" s="22"/>
      <c r="D3689" s="24"/>
      <c r="F3689" s="24"/>
    </row>
    <row r="3690" spans="1:6" x14ac:dyDescent="0.25">
      <c r="A3690" s="22"/>
      <c r="B3690" s="22"/>
      <c r="D3690" s="24"/>
      <c r="F3690" s="24"/>
    </row>
    <row r="3691" spans="1:6" x14ac:dyDescent="0.25">
      <c r="A3691" s="22"/>
      <c r="B3691" s="22"/>
      <c r="D3691" s="24"/>
      <c r="F3691" s="24"/>
    </row>
    <row r="3692" spans="1:6" x14ac:dyDescent="0.25">
      <c r="A3692" s="22"/>
      <c r="B3692" s="22"/>
      <c r="D3692" s="24"/>
      <c r="F3692" s="24"/>
    </row>
    <row r="3693" spans="1:6" x14ac:dyDescent="0.25">
      <c r="A3693" s="22"/>
      <c r="B3693" s="22"/>
      <c r="D3693" s="24"/>
      <c r="F3693" s="24"/>
    </row>
    <row r="3694" spans="1:6" x14ac:dyDescent="0.25">
      <c r="A3694" s="22"/>
      <c r="B3694" s="22"/>
      <c r="D3694" s="24"/>
      <c r="F3694" s="24"/>
    </row>
    <row r="3695" spans="1:6" x14ac:dyDescent="0.25">
      <c r="A3695" s="22"/>
      <c r="B3695" s="22"/>
      <c r="D3695" s="24"/>
      <c r="F3695" s="24"/>
    </row>
    <row r="3696" spans="1:6" x14ac:dyDescent="0.25">
      <c r="A3696" s="22"/>
      <c r="B3696" s="22"/>
      <c r="D3696" s="24"/>
      <c r="F3696" s="24"/>
    </row>
    <row r="3697" spans="1:6" x14ac:dyDescent="0.25">
      <c r="A3697" s="22"/>
      <c r="B3697" s="22"/>
      <c r="D3697" s="24"/>
      <c r="F3697" s="24"/>
    </row>
    <row r="3698" spans="1:6" x14ac:dyDescent="0.25">
      <c r="A3698" s="22"/>
      <c r="B3698" s="22"/>
      <c r="D3698" s="24"/>
      <c r="F3698" s="24"/>
    </row>
    <row r="3699" spans="1:6" x14ac:dyDescent="0.25">
      <c r="A3699" s="22"/>
      <c r="B3699" s="22"/>
      <c r="D3699" s="24"/>
      <c r="F3699" s="24"/>
    </row>
    <row r="3700" spans="1:6" x14ac:dyDescent="0.25">
      <c r="A3700" s="22"/>
      <c r="B3700" s="22"/>
      <c r="D3700" s="24"/>
      <c r="F3700" s="24"/>
    </row>
    <row r="3701" spans="1:6" x14ac:dyDescent="0.25">
      <c r="A3701" s="22"/>
      <c r="B3701" s="22"/>
      <c r="D3701" s="24"/>
      <c r="F3701" s="24"/>
    </row>
    <row r="3702" spans="1:6" x14ac:dyDescent="0.25">
      <c r="A3702" s="22"/>
      <c r="B3702" s="22"/>
      <c r="D3702" s="24"/>
      <c r="F3702" s="24"/>
    </row>
    <row r="3703" spans="1:6" x14ac:dyDescent="0.25">
      <c r="A3703" s="22"/>
      <c r="B3703" s="22"/>
      <c r="D3703" s="24"/>
      <c r="F3703" s="24"/>
    </row>
    <row r="3704" spans="1:6" x14ac:dyDescent="0.25">
      <c r="A3704" s="22"/>
      <c r="B3704" s="22"/>
      <c r="D3704" s="24"/>
      <c r="F3704" s="24"/>
    </row>
    <row r="3705" spans="1:6" x14ac:dyDescent="0.25">
      <c r="A3705" s="22"/>
      <c r="B3705" s="22"/>
      <c r="D3705" s="24"/>
      <c r="F3705" s="24"/>
    </row>
    <row r="3706" spans="1:6" x14ac:dyDescent="0.25">
      <c r="A3706" s="22"/>
      <c r="B3706" s="22"/>
      <c r="D3706" s="24"/>
      <c r="F3706" s="24"/>
    </row>
    <row r="3707" spans="1:6" x14ac:dyDescent="0.25">
      <c r="A3707" s="22"/>
      <c r="B3707" s="22"/>
      <c r="D3707" s="24"/>
      <c r="F3707" s="24"/>
    </row>
    <row r="3708" spans="1:6" x14ac:dyDescent="0.25">
      <c r="A3708" s="22"/>
      <c r="B3708" s="22"/>
      <c r="D3708" s="24"/>
      <c r="F3708" s="24"/>
    </row>
    <row r="3709" spans="1:6" x14ac:dyDescent="0.25">
      <c r="A3709" s="22"/>
      <c r="B3709" s="22"/>
      <c r="D3709" s="24"/>
      <c r="F3709" s="24"/>
    </row>
    <row r="3710" spans="1:6" x14ac:dyDescent="0.25">
      <c r="A3710" s="22"/>
      <c r="B3710" s="22"/>
      <c r="D3710" s="24"/>
      <c r="F3710" s="24"/>
    </row>
    <row r="3711" spans="1:6" x14ac:dyDescent="0.25">
      <c r="A3711" s="22"/>
      <c r="B3711" s="22"/>
      <c r="D3711" s="24"/>
      <c r="F3711" s="24"/>
    </row>
    <row r="3712" spans="1:6" x14ac:dyDescent="0.25">
      <c r="A3712" s="22"/>
      <c r="B3712" s="22"/>
      <c r="D3712" s="24"/>
      <c r="F3712" s="24"/>
    </row>
    <row r="3713" spans="1:6" x14ac:dyDescent="0.25">
      <c r="A3713" s="22"/>
      <c r="B3713" s="22"/>
      <c r="D3713" s="24"/>
      <c r="F3713" s="24"/>
    </row>
    <row r="3714" spans="1:6" x14ac:dyDescent="0.25">
      <c r="A3714" s="22"/>
      <c r="B3714" s="22"/>
      <c r="D3714" s="24"/>
      <c r="F3714" s="24"/>
    </row>
    <row r="3715" spans="1:6" x14ac:dyDescent="0.25">
      <c r="A3715" s="22"/>
      <c r="B3715" s="22"/>
      <c r="D3715" s="24"/>
      <c r="F3715" s="24"/>
    </row>
    <row r="3716" spans="1:6" x14ac:dyDescent="0.25">
      <c r="A3716" s="22"/>
      <c r="B3716" s="22"/>
      <c r="D3716" s="24"/>
      <c r="F3716" s="24"/>
    </row>
    <row r="3717" spans="1:6" x14ac:dyDescent="0.25">
      <c r="A3717" s="22"/>
      <c r="B3717" s="22"/>
      <c r="D3717" s="24"/>
      <c r="F3717" s="24"/>
    </row>
    <row r="3718" spans="1:6" x14ac:dyDescent="0.25">
      <c r="A3718" s="22"/>
      <c r="B3718" s="22"/>
      <c r="D3718" s="24"/>
      <c r="F3718" s="24"/>
    </row>
    <row r="3719" spans="1:6" x14ac:dyDescent="0.25">
      <c r="A3719" s="22"/>
      <c r="B3719" s="22"/>
      <c r="D3719" s="24"/>
      <c r="F3719" s="24"/>
    </row>
    <row r="3720" spans="1:6" x14ac:dyDescent="0.25">
      <c r="A3720" s="22"/>
      <c r="B3720" s="22"/>
      <c r="D3720" s="24"/>
      <c r="F3720" s="24"/>
    </row>
    <row r="3721" spans="1:6" x14ac:dyDescent="0.25">
      <c r="A3721" s="22"/>
      <c r="B3721" s="22"/>
      <c r="D3721" s="24"/>
      <c r="F3721" s="24"/>
    </row>
    <row r="3722" spans="1:6" x14ac:dyDescent="0.25">
      <c r="A3722" s="22"/>
      <c r="B3722" s="22"/>
      <c r="D3722" s="24"/>
      <c r="F3722" s="24"/>
    </row>
    <row r="3723" spans="1:6" x14ac:dyDescent="0.25">
      <c r="A3723" s="22"/>
      <c r="B3723" s="22"/>
      <c r="D3723" s="24"/>
      <c r="F3723" s="24"/>
    </row>
    <row r="3724" spans="1:6" x14ac:dyDescent="0.25">
      <c r="A3724" s="22"/>
      <c r="B3724" s="22"/>
      <c r="D3724" s="24"/>
      <c r="F3724" s="24"/>
    </row>
    <row r="3725" spans="1:6" x14ac:dyDescent="0.25">
      <c r="A3725" s="22"/>
      <c r="B3725" s="22"/>
      <c r="D3725" s="24"/>
      <c r="F3725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431.6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18</v>
      </c>
      <c r="E3" s="29">
        <v>431.6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18.010000000000002</v>
      </c>
      <c r="E4" s="29">
        <v>428.6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18.100000000000001</v>
      </c>
      <c r="E5" s="29">
        <v>401.6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25</v>
      </c>
      <c r="E6" s="29">
        <v>401.6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25.1</v>
      </c>
      <c r="E7" s="29">
        <v>371.6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36</v>
      </c>
      <c r="E8" s="29">
        <v>371.6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36.1</v>
      </c>
      <c r="E9" s="29">
        <v>366.4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50.95</v>
      </c>
      <c r="E10" s="29">
        <v>366.4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50.96</v>
      </c>
      <c r="E11" s="29">
        <v>359.4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61</v>
      </c>
      <c r="E12" s="29">
        <v>359.4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61.01</v>
      </c>
      <c r="E13" s="29">
        <v>354.4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66</v>
      </c>
      <c r="E14" s="29">
        <v>354.4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66.010000000000005</v>
      </c>
      <c r="E15" s="29">
        <v>349.4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73</v>
      </c>
      <c r="E16" s="29">
        <v>349.4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73.010000000000005</v>
      </c>
      <c r="E17" s="29">
        <v>348.5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73.099999999999994</v>
      </c>
      <c r="E18" s="29">
        <v>340.4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74</v>
      </c>
      <c r="E19" s="29">
        <v>340.4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74.010000000000005</v>
      </c>
      <c r="E20" s="29">
        <v>310.39999999999998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75</v>
      </c>
      <c r="E21" s="29">
        <v>310.39999999999998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75</v>
      </c>
      <c r="E22" s="29">
        <v>304.39999999999998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77</v>
      </c>
      <c r="E23" s="29">
        <v>304.39999999999998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77</v>
      </c>
      <c r="E24" s="29">
        <v>294.39999999999998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79</v>
      </c>
      <c r="E25" s="29">
        <v>294.39999999999998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79</v>
      </c>
      <c r="E26" s="29">
        <v>284.39999999999998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79.099999999999994</v>
      </c>
      <c r="E27" s="29">
        <v>274.39999999999998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81</v>
      </c>
      <c r="E28" s="29">
        <v>274.39999999999998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81</v>
      </c>
      <c r="E29" s="29">
        <v>264.39999999999998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83</v>
      </c>
      <c r="E30" s="29">
        <v>264.39999999999998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83</v>
      </c>
      <c r="E31" s="29">
        <v>254.4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86</v>
      </c>
      <c r="E32" s="29">
        <v>254.4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86</v>
      </c>
      <c r="E33" s="29">
        <v>246.4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86.5</v>
      </c>
      <c r="E34" s="29">
        <v>246.4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86.6</v>
      </c>
      <c r="E35" s="29">
        <v>241.4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88</v>
      </c>
      <c r="E36" s="29">
        <v>241.4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88.1</v>
      </c>
      <c r="E37" s="29">
        <v>231.4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92</v>
      </c>
      <c r="E38" s="29">
        <v>231.4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92.01</v>
      </c>
      <c r="E39" s="29">
        <v>191.4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95</v>
      </c>
      <c r="E40" s="29">
        <v>191.4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95.1</v>
      </c>
      <c r="E41" s="29">
        <v>178.4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100</v>
      </c>
      <c r="E42" s="29">
        <v>178.4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100.1</v>
      </c>
      <c r="E43" s="29">
        <v>176.4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101</v>
      </c>
      <c r="E44" s="29">
        <v>176.4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101.1</v>
      </c>
      <c r="E45" s="29">
        <v>166.4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105</v>
      </c>
      <c r="E46" s="29">
        <v>166.4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105.1</v>
      </c>
      <c r="E47" s="29">
        <v>163.4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110</v>
      </c>
      <c r="E48" s="29">
        <v>163.4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110.1</v>
      </c>
      <c r="E49" s="29">
        <v>158.4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117.99</v>
      </c>
      <c r="E50" s="29">
        <v>158.4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118</v>
      </c>
      <c r="E51" s="29">
        <v>129.4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120</v>
      </c>
      <c r="E52" s="29">
        <v>129.4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120.01</v>
      </c>
      <c r="E53" s="29">
        <v>109.9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120.15</v>
      </c>
      <c r="E54" s="29">
        <v>109.9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120.16</v>
      </c>
      <c r="E55" s="29">
        <v>105.9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124.99</v>
      </c>
      <c r="E56" s="29">
        <v>105.9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125</v>
      </c>
      <c r="E57" s="29">
        <v>70.900000000000006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127</v>
      </c>
      <c r="E58" s="29">
        <v>70.900000000000006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127.1</v>
      </c>
      <c r="E59" s="29">
        <v>65.900000000000006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148</v>
      </c>
      <c r="E60" s="29">
        <v>65.900000000000006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148.01</v>
      </c>
      <c r="E61" s="29">
        <v>65.8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165</v>
      </c>
      <c r="E62" s="29">
        <v>65.8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165.01</v>
      </c>
      <c r="E63" s="29">
        <v>65.7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170</v>
      </c>
      <c r="E64" s="29">
        <v>65.7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170.1</v>
      </c>
      <c r="E65" s="29">
        <v>65.599999999999994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185</v>
      </c>
      <c r="E66" s="29">
        <v>65.599999999999994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185.1</v>
      </c>
      <c r="E67" s="29">
        <v>54.6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208</v>
      </c>
      <c r="E68" s="29">
        <v>54.6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208.01</v>
      </c>
      <c r="E69" s="29">
        <v>54.5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235</v>
      </c>
      <c r="E70" s="29">
        <v>54.5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235.01</v>
      </c>
      <c r="E71" s="29">
        <v>54.3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243.3</v>
      </c>
      <c r="E72" s="29">
        <v>54.3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243.4</v>
      </c>
      <c r="E73" s="29">
        <v>54.2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260</v>
      </c>
      <c r="E74" s="29">
        <v>54.2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260.10000000000002</v>
      </c>
      <c r="E75" s="29">
        <v>49.5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287</v>
      </c>
      <c r="E76" s="29">
        <v>49.5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287.01</v>
      </c>
      <c r="E77" s="29">
        <v>49.4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300</v>
      </c>
      <c r="E78" s="29">
        <v>49.4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300.01</v>
      </c>
      <c r="E79" s="29">
        <v>48.9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324</v>
      </c>
      <c r="E80" s="29">
        <v>48.9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324.01</v>
      </c>
      <c r="E81" s="29">
        <v>48.5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500</v>
      </c>
      <c r="E82" s="29">
        <v>48.5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500.1</v>
      </c>
      <c r="E83" s="29">
        <v>47.5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600</v>
      </c>
      <c r="E84" s="29">
        <v>47.5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600.1</v>
      </c>
      <c r="E85" s="29">
        <v>17.5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1000</v>
      </c>
      <c r="E86" s="29">
        <v>17.5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0.1</v>
      </c>
      <c r="G87" s="29">
        <v>9.8000000000000007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36.1</v>
      </c>
      <c r="G88" s="29">
        <v>9.8000000000000007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36.1</v>
      </c>
      <c r="G89" s="29">
        <v>27.6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81.55</v>
      </c>
      <c r="G90" s="29">
        <v>27.6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81.56</v>
      </c>
      <c r="G91" s="29">
        <v>62.6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86</v>
      </c>
      <c r="G92" s="29">
        <v>62.6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86</v>
      </c>
      <c r="G93" s="29">
        <v>67.599999999999994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89.99</v>
      </c>
      <c r="G94" s="29">
        <v>67.599999999999994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90</v>
      </c>
      <c r="G95" s="29">
        <v>82.6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102.99</v>
      </c>
      <c r="G96" s="29">
        <v>82.6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103</v>
      </c>
      <c r="G97" s="29">
        <v>112.6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104.99</v>
      </c>
      <c r="G98" s="29">
        <v>112.6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105</v>
      </c>
      <c r="G99" s="29">
        <v>117.6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105.95</v>
      </c>
      <c r="G100" s="29">
        <v>117.6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105.96</v>
      </c>
      <c r="G101" s="29">
        <v>142.6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108.88</v>
      </c>
      <c r="G102" s="29">
        <v>142.6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108.89</v>
      </c>
      <c r="G103" s="29">
        <v>167.6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116</v>
      </c>
      <c r="G104" s="29">
        <v>167.6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116.1</v>
      </c>
      <c r="G105" s="29">
        <v>177.6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120</v>
      </c>
      <c r="G106" s="29">
        <v>177.6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120</v>
      </c>
      <c r="G107" s="29">
        <v>188.6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120.1</v>
      </c>
      <c r="G108" s="29">
        <v>188.6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120.11</v>
      </c>
      <c r="G109" s="29">
        <v>222.6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121</v>
      </c>
      <c r="G110" s="29">
        <v>222.6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121.1</v>
      </c>
      <c r="G111" s="29">
        <v>232.6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122</v>
      </c>
      <c r="G112" s="29">
        <v>232.6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122</v>
      </c>
      <c r="G113" s="29">
        <v>242.6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124</v>
      </c>
      <c r="G114" s="29">
        <v>242.6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124</v>
      </c>
      <c r="G115" s="29">
        <v>252.6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124.99</v>
      </c>
      <c r="G116" s="29">
        <v>252.6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125</v>
      </c>
      <c r="G117" s="29">
        <v>257.60000000000002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126</v>
      </c>
      <c r="G118" s="29">
        <v>257.60000000000002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126</v>
      </c>
      <c r="G119" s="29">
        <v>267.60000000000002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126.01</v>
      </c>
      <c r="G120" s="29">
        <v>276.60000000000002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128</v>
      </c>
      <c r="G121" s="29">
        <v>276.60000000000002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128</v>
      </c>
      <c r="G122" s="29">
        <v>298.60000000000002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129.38999999999999</v>
      </c>
      <c r="G123" s="29">
        <v>298.60000000000002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129.4</v>
      </c>
      <c r="G124" s="29">
        <v>333.6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130</v>
      </c>
      <c r="G125" s="29">
        <v>333.6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130</v>
      </c>
      <c r="G126" s="29">
        <v>360.6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131</v>
      </c>
      <c r="G127" s="29">
        <v>360.6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131.1</v>
      </c>
      <c r="G128" s="29">
        <v>390.6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132</v>
      </c>
      <c r="G129" s="29">
        <v>390.6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132</v>
      </c>
      <c r="G130" s="29">
        <v>418.6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132.1</v>
      </c>
      <c r="G131" s="29">
        <v>428.6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134</v>
      </c>
      <c r="G132" s="29">
        <v>428.6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134</v>
      </c>
      <c r="G133" s="29">
        <v>448.6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134.99</v>
      </c>
      <c r="G134" s="29">
        <v>448.6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135</v>
      </c>
      <c r="G135" s="29">
        <v>478.6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136</v>
      </c>
      <c r="G136" s="29">
        <v>478.6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136</v>
      </c>
      <c r="G137" s="29">
        <v>491.6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137</v>
      </c>
      <c r="G138" s="29">
        <v>491.6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137.1</v>
      </c>
      <c r="G139" s="29">
        <v>501.6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138</v>
      </c>
      <c r="G140" s="29">
        <v>501.6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138</v>
      </c>
      <c r="G141" s="29">
        <v>511.6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139</v>
      </c>
      <c r="G142" s="29">
        <v>511.6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139.1</v>
      </c>
      <c r="G143" s="29">
        <v>541.6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140</v>
      </c>
      <c r="G144" s="29">
        <v>541.6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140</v>
      </c>
      <c r="G145" s="29">
        <v>551.6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142</v>
      </c>
      <c r="G146" s="29">
        <v>551.6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142</v>
      </c>
      <c r="G147" s="29">
        <v>561.6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144</v>
      </c>
      <c r="G148" s="29">
        <v>561.6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144</v>
      </c>
      <c r="G149" s="29">
        <v>564.6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160.4</v>
      </c>
      <c r="G150" s="29">
        <v>564.6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160.5</v>
      </c>
      <c r="G151" s="29">
        <v>569.6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500</v>
      </c>
      <c r="G152" s="29">
        <v>569.6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500.1</v>
      </c>
      <c r="G153" s="29">
        <v>574.79999999999995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1000</v>
      </c>
      <c r="G154" s="29">
        <v>574.79999999999995</v>
      </c>
    </row>
    <row r="155" spans="1:7" x14ac:dyDescent="0.25">
      <c r="A155" s="22" t="s">
        <v>42</v>
      </c>
      <c r="B155" s="22" t="s">
        <v>45</v>
      </c>
      <c r="C155" s="29">
        <v>2</v>
      </c>
      <c r="D155" s="29">
        <v>0.1</v>
      </c>
      <c r="E155" s="29">
        <v>315.8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12</v>
      </c>
      <c r="E156" s="29">
        <v>315.8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12.1</v>
      </c>
      <c r="E157" s="29">
        <v>285.8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19</v>
      </c>
      <c r="E158" s="29">
        <v>285.8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19.100000000000001</v>
      </c>
      <c r="E159" s="29">
        <v>255.8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30</v>
      </c>
      <c r="E160" s="29">
        <v>255.8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30.1</v>
      </c>
      <c r="E161" s="29">
        <v>250.8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40</v>
      </c>
      <c r="E162" s="29">
        <v>250.8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40.01</v>
      </c>
      <c r="E163" s="29">
        <v>210.8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44.94</v>
      </c>
      <c r="E164" s="29">
        <v>210.8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44.95</v>
      </c>
      <c r="E165" s="29">
        <v>203.8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57</v>
      </c>
      <c r="E166" s="29">
        <v>203.8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57.01</v>
      </c>
      <c r="E167" s="29">
        <v>198.8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62</v>
      </c>
      <c r="E168" s="29">
        <v>198.8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62.01</v>
      </c>
      <c r="E169" s="29">
        <v>193.8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67</v>
      </c>
      <c r="E170" s="29">
        <v>193.8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67.099999999999994</v>
      </c>
      <c r="E171" s="29">
        <v>191.8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69</v>
      </c>
      <c r="E172" s="29">
        <v>191.8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69</v>
      </c>
      <c r="E173" s="29">
        <v>185.8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71</v>
      </c>
      <c r="E174" s="29">
        <v>185.8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71</v>
      </c>
      <c r="E175" s="29">
        <v>175.8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73</v>
      </c>
      <c r="E176" s="29">
        <v>175.8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73</v>
      </c>
      <c r="E177" s="29">
        <v>165.8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73.010000000000005</v>
      </c>
      <c r="E178" s="29">
        <v>164.8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73.099999999999994</v>
      </c>
      <c r="E179" s="29">
        <v>155.80000000000001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75</v>
      </c>
      <c r="E180" s="29">
        <v>155.80000000000001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75</v>
      </c>
      <c r="E181" s="29">
        <v>145.80000000000001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75.010000000000005</v>
      </c>
      <c r="E182" s="29">
        <v>115.8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82</v>
      </c>
      <c r="E183" s="29">
        <v>115.8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82.1</v>
      </c>
      <c r="E184" s="29">
        <v>105.8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85</v>
      </c>
      <c r="E185" s="29">
        <v>105.8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85.05</v>
      </c>
      <c r="E186" s="29">
        <v>104.3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85.06</v>
      </c>
      <c r="E187" s="29">
        <v>104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85.1</v>
      </c>
      <c r="E188" s="29">
        <v>102.8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86.5</v>
      </c>
      <c r="E189" s="29">
        <v>102.8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86.6</v>
      </c>
      <c r="E190" s="29">
        <v>97.8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89</v>
      </c>
      <c r="E191" s="29">
        <v>97.8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89.01</v>
      </c>
      <c r="E192" s="29">
        <v>96.8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89.1</v>
      </c>
      <c r="E193" s="29">
        <v>87.8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95</v>
      </c>
      <c r="E194" s="29">
        <v>87.8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95.1</v>
      </c>
      <c r="E195" s="29">
        <v>75.8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105</v>
      </c>
      <c r="E196" s="29">
        <v>75.8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105.1</v>
      </c>
      <c r="E197" s="29">
        <v>72.8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110</v>
      </c>
      <c r="E198" s="29">
        <v>72.8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110.1</v>
      </c>
      <c r="E199" s="29">
        <v>67.8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119</v>
      </c>
      <c r="E200" s="29">
        <v>67.8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119.01</v>
      </c>
      <c r="E201" s="29">
        <v>67.2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119.1</v>
      </c>
      <c r="E202" s="29">
        <v>61.8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120.15</v>
      </c>
      <c r="E203" s="29">
        <v>61.8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120.16</v>
      </c>
      <c r="E204" s="29">
        <v>60.8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170</v>
      </c>
      <c r="E205" s="29">
        <v>60.8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170.1</v>
      </c>
      <c r="E206" s="29">
        <v>60.7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185</v>
      </c>
      <c r="E207" s="29">
        <v>60.7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185.1</v>
      </c>
      <c r="E208" s="29">
        <v>49.7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243.3</v>
      </c>
      <c r="E209" s="29">
        <v>49.7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243.4</v>
      </c>
      <c r="E210" s="29">
        <v>49.6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260</v>
      </c>
      <c r="E211" s="29">
        <v>49.6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260.10000000000002</v>
      </c>
      <c r="E212" s="29">
        <v>45.4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300</v>
      </c>
      <c r="E213" s="29">
        <v>45.4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300.01</v>
      </c>
      <c r="E214" s="29">
        <v>44.9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500</v>
      </c>
      <c r="E215" s="29">
        <v>44.9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500.1</v>
      </c>
      <c r="E216" s="29">
        <v>43.9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600</v>
      </c>
      <c r="E217" s="29">
        <v>43.9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600.1</v>
      </c>
      <c r="E218" s="29">
        <v>15.9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1000</v>
      </c>
      <c r="E219" s="29">
        <v>15.9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/>
      <c r="E220" s="29"/>
      <c r="F220" s="29">
        <v>0.1</v>
      </c>
      <c r="G220" s="29">
        <v>9.9</v>
      </c>
    </row>
    <row r="221" spans="1:7" x14ac:dyDescent="0.25">
      <c r="A221" s="22" t="s">
        <v>42</v>
      </c>
      <c r="B221" s="22" t="s">
        <v>45</v>
      </c>
      <c r="C221" s="29">
        <v>2</v>
      </c>
      <c r="D221" s="29"/>
      <c r="E221" s="29"/>
      <c r="F221" s="29">
        <v>30.1</v>
      </c>
      <c r="G221" s="29">
        <v>9.9</v>
      </c>
    </row>
    <row r="222" spans="1:7" x14ac:dyDescent="0.25">
      <c r="A222" s="22" t="s">
        <v>42</v>
      </c>
      <c r="B222" s="22" t="s">
        <v>45</v>
      </c>
      <c r="C222" s="29">
        <v>2</v>
      </c>
      <c r="D222" s="29"/>
      <c r="E222" s="29"/>
      <c r="F222" s="29">
        <v>30.1</v>
      </c>
      <c r="G222" s="29">
        <v>25.9</v>
      </c>
    </row>
    <row r="223" spans="1:7" x14ac:dyDescent="0.25">
      <c r="A223" s="22" t="s">
        <v>42</v>
      </c>
      <c r="B223" s="22" t="s">
        <v>45</v>
      </c>
      <c r="C223" s="29">
        <v>2</v>
      </c>
      <c r="D223" s="29"/>
      <c r="E223" s="29"/>
      <c r="F223" s="29">
        <v>45</v>
      </c>
      <c r="G223" s="29">
        <v>25.9</v>
      </c>
    </row>
    <row r="224" spans="1:7" x14ac:dyDescent="0.25">
      <c r="A224" s="22" t="s">
        <v>42</v>
      </c>
      <c r="B224" s="22" t="s">
        <v>45</v>
      </c>
      <c r="C224" s="29">
        <v>2</v>
      </c>
      <c r="D224" s="29"/>
      <c r="E224" s="29"/>
      <c r="F224" s="29">
        <v>45.01</v>
      </c>
      <c r="G224" s="29">
        <v>31.9</v>
      </c>
    </row>
    <row r="225" spans="1:7" x14ac:dyDescent="0.25">
      <c r="A225" s="22" t="s">
        <v>42</v>
      </c>
      <c r="B225" s="22" t="s">
        <v>45</v>
      </c>
      <c r="C225" s="29">
        <v>2</v>
      </c>
      <c r="D225" s="29"/>
      <c r="E225" s="29"/>
      <c r="F225" s="29">
        <v>69.989999999999995</v>
      </c>
      <c r="G225" s="29">
        <v>31.9</v>
      </c>
    </row>
    <row r="226" spans="1:7" x14ac:dyDescent="0.25">
      <c r="A226" s="22" t="s">
        <v>42</v>
      </c>
      <c r="B226" s="22" t="s">
        <v>45</v>
      </c>
      <c r="C226" s="29">
        <v>2</v>
      </c>
      <c r="D226" s="29"/>
      <c r="E226" s="29"/>
      <c r="F226" s="29">
        <v>70</v>
      </c>
      <c r="G226" s="29">
        <v>36.9</v>
      </c>
    </row>
    <row r="227" spans="1:7" x14ac:dyDescent="0.25">
      <c r="A227" s="22" t="s">
        <v>42</v>
      </c>
      <c r="B227" s="22" t="s">
        <v>45</v>
      </c>
      <c r="C227" s="29">
        <v>2</v>
      </c>
      <c r="D227" s="29"/>
      <c r="E227" s="29"/>
      <c r="F227" s="29">
        <v>75.489999999999995</v>
      </c>
      <c r="G227" s="29">
        <v>36.9</v>
      </c>
    </row>
    <row r="228" spans="1:7" x14ac:dyDescent="0.25">
      <c r="A228" s="22" t="s">
        <v>42</v>
      </c>
      <c r="B228" s="22" t="s">
        <v>45</v>
      </c>
      <c r="C228" s="29">
        <v>2</v>
      </c>
      <c r="D228" s="29"/>
      <c r="E228" s="29"/>
      <c r="F228" s="29">
        <v>75.5</v>
      </c>
      <c r="G228" s="29">
        <v>71.900000000000006</v>
      </c>
    </row>
    <row r="229" spans="1:7" x14ac:dyDescent="0.25">
      <c r="A229" s="22" t="s">
        <v>42</v>
      </c>
      <c r="B229" s="22" t="s">
        <v>45</v>
      </c>
      <c r="C229" s="29">
        <v>2</v>
      </c>
      <c r="D229" s="29"/>
      <c r="E229" s="29"/>
      <c r="F229" s="29">
        <v>78</v>
      </c>
      <c r="G229" s="29">
        <v>71.900000000000006</v>
      </c>
    </row>
    <row r="230" spans="1:7" x14ac:dyDescent="0.25">
      <c r="A230" s="22" t="s">
        <v>42</v>
      </c>
      <c r="B230" s="22" t="s">
        <v>45</v>
      </c>
      <c r="C230" s="29">
        <v>2</v>
      </c>
      <c r="D230" s="29"/>
      <c r="E230" s="29"/>
      <c r="F230" s="29">
        <v>78</v>
      </c>
      <c r="G230" s="29">
        <v>82.9</v>
      </c>
    </row>
    <row r="231" spans="1:7" x14ac:dyDescent="0.25">
      <c r="A231" s="22" t="s">
        <v>42</v>
      </c>
      <c r="B231" s="22" t="s">
        <v>45</v>
      </c>
      <c r="C231" s="29">
        <v>2</v>
      </c>
      <c r="D231" s="29"/>
      <c r="E231" s="29"/>
      <c r="F231" s="29">
        <v>79.989999999999995</v>
      </c>
      <c r="G231" s="29">
        <v>82.9</v>
      </c>
    </row>
    <row r="232" spans="1:7" x14ac:dyDescent="0.25">
      <c r="A232" s="22" t="s">
        <v>42</v>
      </c>
      <c r="B232" s="22" t="s">
        <v>45</v>
      </c>
      <c r="C232" s="29">
        <v>2</v>
      </c>
      <c r="D232" s="29"/>
      <c r="E232" s="29"/>
      <c r="F232" s="29">
        <v>80</v>
      </c>
      <c r="G232" s="29">
        <v>97.9</v>
      </c>
    </row>
    <row r="233" spans="1:7" x14ac:dyDescent="0.25">
      <c r="A233" s="22" t="s">
        <v>42</v>
      </c>
      <c r="B233" s="22" t="s">
        <v>45</v>
      </c>
      <c r="C233" s="29">
        <v>2</v>
      </c>
      <c r="D233" s="29"/>
      <c r="E233" s="29"/>
      <c r="F233" s="29">
        <v>84.9</v>
      </c>
      <c r="G233" s="29">
        <v>97.9</v>
      </c>
    </row>
    <row r="234" spans="1:7" x14ac:dyDescent="0.25">
      <c r="A234" s="22" t="s">
        <v>42</v>
      </c>
      <c r="B234" s="22" t="s">
        <v>45</v>
      </c>
      <c r="C234" s="29">
        <v>2</v>
      </c>
      <c r="D234" s="29"/>
      <c r="E234" s="29"/>
      <c r="F234" s="29">
        <v>84.99</v>
      </c>
      <c r="G234" s="29">
        <v>102.4</v>
      </c>
    </row>
    <row r="235" spans="1:7" x14ac:dyDescent="0.25">
      <c r="A235" s="22" t="s">
        <v>42</v>
      </c>
      <c r="B235" s="22" t="s">
        <v>45</v>
      </c>
      <c r="C235" s="29">
        <v>2</v>
      </c>
      <c r="D235" s="29"/>
      <c r="E235" s="29"/>
      <c r="F235" s="29">
        <v>85</v>
      </c>
      <c r="G235" s="29">
        <v>122.9</v>
      </c>
    </row>
    <row r="236" spans="1:7" x14ac:dyDescent="0.25">
      <c r="A236" s="22" t="s">
        <v>42</v>
      </c>
      <c r="B236" s="22" t="s">
        <v>45</v>
      </c>
      <c r="C236" s="29">
        <v>2</v>
      </c>
      <c r="D236" s="29"/>
      <c r="E236" s="29"/>
      <c r="F236" s="29">
        <v>89.99</v>
      </c>
      <c r="G236" s="29">
        <v>122.9</v>
      </c>
    </row>
    <row r="237" spans="1:7" x14ac:dyDescent="0.25">
      <c r="A237" s="22" t="s">
        <v>42</v>
      </c>
      <c r="B237" s="22" t="s">
        <v>45</v>
      </c>
      <c r="C237" s="29">
        <v>2</v>
      </c>
      <c r="D237" s="29"/>
      <c r="E237" s="29"/>
      <c r="F237" s="29">
        <v>90</v>
      </c>
      <c r="G237" s="29">
        <v>127.9</v>
      </c>
    </row>
    <row r="238" spans="1:7" x14ac:dyDescent="0.25">
      <c r="A238" s="22" t="s">
        <v>42</v>
      </c>
      <c r="B238" s="22" t="s">
        <v>45</v>
      </c>
      <c r="C238" s="29">
        <v>2</v>
      </c>
      <c r="D238" s="29"/>
      <c r="E238" s="29"/>
      <c r="F238" s="29">
        <v>92.94</v>
      </c>
      <c r="G238" s="29">
        <v>127.9</v>
      </c>
    </row>
    <row r="239" spans="1:7" x14ac:dyDescent="0.25">
      <c r="A239" s="22" t="s">
        <v>42</v>
      </c>
      <c r="B239" s="22" t="s">
        <v>45</v>
      </c>
      <c r="C239" s="29">
        <v>2</v>
      </c>
      <c r="D239" s="29"/>
      <c r="E239" s="29"/>
      <c r="F239" s="29">
        <v>92.95</v>
      </c>
      <c r="G239" s="29">
        <v>152.9</v>
      </c>
    </row>
    <row r="240" spans="1:7" x14ac:dyDescent="0.25">
      <c r="A240" s="22" t="s">
        <v>42</v>
      </c>
      <c r="B240" s="22" t="s">
        <v>45</v>
      </c>
      <c r="C240" s="29">
        <v>2</v>
      </c>
      <c r="D240" s="29"/>
      <c r="E240" s="29"/>
      <c r="F240" s="29">
        <v>95.51</v>
      </c>
      <c r="G240" s="29">
        <v>152.9</v>
      </c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95.52</v>
      </c>
      <c r="G241" s="29">
        <v>177.9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100.99</v>
      </c>
      <c r="G242" s="29">
        <v>177.9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101</v>
      </c>
      <c r="G243" s="29">
        <v>207.9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110</v>
      </c>
      <c r="G244" s="29">
        <v>207.9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110</v>
      </c>
      <c r="G245" s="29">
        <v>213.9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110.1</v>
      </c>
      <c r="G246" s="29">
        <v>223.9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111.99</v>
      </c>
      <c r="G247" s="29">
        <v>223.9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112</v>
      </c>
      <c r="G248" s="29">
        <v>253.9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112</v>
      </c>
      <c r="G249" s="29">
        <v>263.89999999999998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112.38</v>
      </c>
      <c r="G250" s="29">
        <v>263.89999999999998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112.39</v>
      </c>
      <c r="G251" s="29">
        <v>297.89999999999998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114</v>
      </c>
      <c r="G252" s="29">
        <v>297.89999999999998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114</v>
      </c>
      <c r="G253" s="29">
        <v>307.89999999999998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115</v>
      </c>
      <c r="G254" s="29">
        <v>307.89999999999998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115.1</v>
      </c>
      <c r="G255" s="29">
        <v>317.89999999999998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116</v>
      </c>
      <c r="G256" s="29">
        <v>317.89999999999998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116</v>
      </c>
      <c r="G257" s="29">
        <v>340.9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118</v>
      </c>
      <c r="G258" s="29">
        <v>340.9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118</v>
      </c>
      <c r="G259" s="29">
        <v>371.9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120</v>
      </c>
      <c r="G260" s="29">
        <v>371.9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120</v>
      </c>
      <c r="G261" s="29">
        <v>398.9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121.33</v>
      </c>
      <c r="G262" s="29">
        <v>398.9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121.34</v>
      </c>
      <c r="G263" s="29">
        <v>433.9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121.99</v>
      </c>
      <c r="G264" s="29">
        <v>433.9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122</v>
      </c>
      <c r="G265" s="29">
        <v>437.9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122</v>
      </c>
      <c r="G266" s="29">
        <v>457.9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124</v>
      </c>
      <c r="G267" s="29">
        <v>457.9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124</v>
      </c>
      <c r="G268" s="29">
        <v>477.9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125</v>
      </c>
      <c r="G269" s="29">
        <v>477.9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125.01</v>
      </c>
      <c r="G270" s="29">
        <v>480.9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125.1</v>
      </c>
      <c r="G271" s="29">
        <v>507.9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126</v>
      </c>
      <c r="G272" s="29">
        <v>507.9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126</v>
      </c>
      <c r="G273" s="29">
        <v>520.9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126.1</v>
      </c>
      <c r="G274" s="29">
        <v>530.9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128</v>
      </c>
      <c r="G275" s="29">
        <v>530.9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128</v>
      </c>
      <c r="G276" s="29">
        <v>540.9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130</v>
      </c>
      <c r="G277" s="29">
        <v>540.9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130</v>
      </c>
      <c r="G278" s="29">
        <v>549.9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131</v>
      </c>
      <c r="G279" s="29">
        <v>549.9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131.1</v>
      </c>
      <c r="G280" s="29">
        <v>559.9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133</v>
      </c>
      <c r="G281" s="29">
        <v>559.9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133.1</v>
      </c>
      <c r="G282" s="29">
        <v>589.9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150.4</v>
      </c>
      <c r="G283" s="29">
        <v>589.9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150.5</v>
      </c>
      <c r="G284" s="29">
        <v>594.9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500</v>
      </c>
      <c r="G285" s="29">
        <v>594.9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500.1</v>
      </c>
      <c r="G286" s="29">
        <v>599.9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1000</v>
      </c>
      <c r="G287" s="29">
        <v>599.9</v>
      </c>
    </row>
    <row r="288" spans="1:7" x14ac:dyDescent="0.25">
      <c r="A288" s="22" t="s">
        <v>42</v>
      </c>
      <c r="B288" s="22" t="s">
        <v>45</v>
      </c>
      <c r="C288" s="29">
        <v>3</v>
      </c>
      <c r="D288" s="29">
        <v>0.1</v>
      </c>
      <c r="E288" s="29">
        <v>303.5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9">
        <v>11</v>
      </c>
      <c r="E289" s="29">
        <v>303.5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9">
        <v>11.01</v>
      </c>
      <c r="E290" s="29">
        <v>300.5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9">
        <v>11.1</v>
      </c>
      <c r="E291" s="29">
        <v>273.5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9">
        <v>18</v>
      </c>
      <c r="E292" s="29">
        <v>273.5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9">
        <v>18.010000000000002</v>
      </c>
      <c r="E293" s="29">
        <v>270.5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9">
        <v>18.100000000000001</v>
      </c>
      <c r="E294" s="29">
        <v>243.5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9">
        <v>29</v>
      </c>
      <c r="E295" s="29">
        <v>243.5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9">
        <v>29.1</v>
      </c>
      <c r="E296" s="29">
        <v>238.6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9">
        <v>40</v>
      </c>
      <c r="E297" s="29">
        <v>238.6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9">
        <v>40.01</v>
      </c>
      <c r="E298" s="29">
        <v>193.6</v>
      </c>
      <c r="F298" s="29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9">
        <v>41</v>
      </c>
      <c r="E299" s="29">
        <v>193.6</v>
      </c>
      <c r="F299" s="29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9">
        <v>41</v>
      </c>
      <c r="E300" s="29">
        <v>185.6</v>
      </c>
      <c r="F300" s="29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9">
        <v>43</v>
      </c>
      <c r="E301" s="29">
        <v>185.6</v>
      </c>
      <c r="F301" s="29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9">
        <v>43</v>
      </c>
      <c r="E302" s="29">
        <v>175.6</v>
      </c>
      <c r="F302" s="29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9">
        <v>44.76</v>
      </c>
      <c r="E303" s="29">
        <v>175.6</v>
      </c>
      <c r="F303" s="29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9">
        <v>44.77</v>
      </c>
      <c r="E304" s="29">
        <v>168.6</v>
      </c>
      <c r="F304" s="29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9">
        <v>45</v>
      </c>
      <c r="E305" s="29">
        <v>168.6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45</v>
      </c>
      <c r="E306" s="29">
        <v>158.6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45.01</v>
      </c>
      <c r="E307" s="29">
        <v>153.6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47</v>
      </c>
      <c r="E308" s="29">
        <v>153.6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47</v>
      </c>
      <c r="E309" s="29">
        <v>143.6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48.99</v>
      </c>
      <c r="E310" s="29">
        <v>143.6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49</v>
      </c>
      <c r="E311" s="29">
        <v>137.6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50</v>
      </c>
      <c r="E312" s="29">
        <v>137.6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50</v>
      </c>
      <c r="E313" s="29">
        <v>136.6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50.01</v>
      </c>
      <c r="E314" s="29">
        <v>106.6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75</v>
      </c>
      <c r="E315" s="29">
        <v>106.6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75.010000000000005</v>
      </c>
      <c r="E316" s="29">
        <v>106.4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75.099999999999994</v>
      </c>
      <c r="E317" s="29">
        <v>104.6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76.5</v>
      </c>
      <c r="E318" s="29">
        <v>104.6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76.599999999999994</v>
      </c>
      <c r="E319" s="29">
        <v>99.6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81</v>
      </c>
      <c r="E320" s="29">
        <v>99.6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81.099999999999994</v>
      </c>
      <c r="E321" s="29">
        <v>89.6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88</v>
      </c>
      <c r="E322" s="29">
        <v>89.6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88.1</v>
      </c>
      <c r="E323" s="29">
        <v>84.6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94</v>
      </c>
      <c r="E324" s="29">
        <v>84.6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>
        <v>94.1</v>
      </c>
      <c r="E325" s="29">
        <v>74.599999999999994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9">
        <v>95</v>
      </c>
      <c r="E326" s="29">
        <v>74.599999999999994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9">
        <v>95.1</v>
      </c>
      <c r="E327" s="29">
        <v>70.599999999999994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9">
        <v>105</v>
      </c>
      <c r="E328" s="29">
        <v>70.599999999999994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9">
        <v>105.1</v>
      </c>
      <c r="E329" s="29">
        <v>65.599999999999994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115</v>
      </c>
      <c r="E330" s="29">
        <v>65.599999999999994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115.1</v>
      </c>
      <c r="E331" s="29">
        <v>60.6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120.15</v>
      </c>
      <c r="E332" s="29">
        <v>60.6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120.16</v>
      </c>
      <c r="E333" s="29">
        <v>59.6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137</v>
      </c>
      <c r="E334" s="29">
        <v>59.6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137.01</v>
      </c>
      <c r="E335" s="29">
        <v>59.5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148</v>
      </c>
      <c r="E336" s="29">
        <v>59.5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148.01</v>
      </c>
      <c r="E337" s="29">
        <v>59.4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165</v>
      </c>
      <c r="E338" s="29">
        <v>59.4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165.01</v>
      </c>
      <c r="E339" s="29">
        <v>59.3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170</v>
      </c>
      <c r="E340" s="29">
        <v>59.3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170.1</v>
      </c>
      <c r="E341" s="29">
        <v>59.2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185</v>
      </c>
      <c r="E342" s="29">
        <v>59.2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185.1</v>
      </c>
      <c r="E343" s="29">
        <v>49.2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208</v>
      </c>
      <c r="E344" s="29">
        <v>49.2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208.01</v>
      </c>
      <c r="E345" s="29">
        <v>49.1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235</v>
      </c>
      <c r="E346" s="29">
        <v>49.1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235.01</v>
      </c>
      <c r="E347" s="29">
        <v>49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238.9</v>
      </c>
      <c r="E348" s="29">
        <v>49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239</v>
      </c>
      <c r="E349" s="29">
        <v>48.9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260</v>
      </c>
      <c r="E350" s="29">
        <v>48.9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260.10000000000002</v>
      </c>
      <c r="E351" s="29">
        <v>45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287</v>
      </c>
      <c r="E352" s="29">
        <v>45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287.01</v>
      </c>
      <c r="E353" s="29">
        <v>44.9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300</v>
      </c>
      <c r="E354" s="29">
        <v>44.9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300.01</v>
      </c>
      <c r="E355" s="29">
        <v>44.4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324</v>
      </c>
      <c r="E356" s="29">
        <v>44.4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324.01</v>
      </c>
      <c r="E357" s="29">
        <v>44.3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350</v>
      </c>
      <c r="E358" s="29">
        <v>44.3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350.01</v>
      </c>
      <c r="E359" s="29">
        <v>44.2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500</v>
      </c>
      <c r="E360" s="29">
        <v>44.2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500.1</v>
      </c>
      <c r="E361" s="29">
        <v>43.2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600</v>
      </c>
      <c r="E362" s="29">
        <v>43.2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600.1</v>
      </c>
      <c r="E363" s="29">
        <v>17.2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1000</v>
      </c>
      <c r="E364" s="29">
        <v>17.2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/>
      <c r="E365" s="29"/>
      <c r="F365" s="29">
        <v>0.1</v>
      </c>
      <c r="G365" s="29">
        <v>9.8000000000000007</v>
      </c>
    </row>
    <row r="366" spans="1:7" x14ac:dyDescent="0.25">
      <c r="A366" s="22" t="s">
        <v>42</v>
      </c>
      <c r="B366" s="22" t="s">
        <v>45</v>
      </c>
      <c r="C366" s="29">
        <v>3</v>
      </c>
      <c r="D366" s="29"/>
      <c r="E366" s="29"/>
      <c r="F366" s="29">
        <v>29.1</v>
      </c>
      <c r="G366" s="29">
        <v>9.8000000000000007</v>
      </c>
    </row>
    <row r="367" spans="1:7" x14ac:dyDescent="0.25">
      <c r="A367" s="22" t="s">
        <v>42</v>
      </c>
      <c r="B367" s="22" t="s">
        <v>45</v>
      </c>
      <c r="C367" s="29">
        <v>3</v>
      </c>
      <c r="D367" s="29"/>
      <c r="E367" s="29"/>
      <c r="F367" s="29">
        <v>29.1</v>
      </c>
      <c r="G367" s="29">
        <v>23.9</v>
      </c>
    </row>
    <row r="368" spans="1:7" x14ac:dyDescent="0.25">
      <c r="A368" s="22" t="s">
        <v>42</v>
      </c>
      <c r="B368" s="22" t="s">
        <v>45</v>
      </c>
      <c r="C368" s="29">
        <v>3</v>
      </c>
      <c r="D368" s="29"/>
      <c r="E368" s="29"/>
      <c r="F368" s="29">
        <v>50</v>
      </c>
      <c r="G368" s="29">
        <v>23.9</v>
      </c>
    </row>
    <row r="369" spans="1:7" x14ac:dyDescent="0.25">
      <c r="A369" s="22" t="s">
        <v>42</v>
      </c>
      <c r="B369" s="22" t="s">
        <v>45</v>
      </c>
      <c r="C369" s="29">
        <v>3</v>
      </c>
      <c r="D369" s="29"/>
      <c r="E369" s="29"/>
      <c r="F369" s="29">
        <v>50</v>
      </c>
      <c r="G369" s="29">
        <v>28.9</v>
      </c>
    </row>
    <row r="370" spans="1:7" x14ac:dyDescent="0.25">
      <c r="A370" s="22" t="s">
        <v>42</v>
      </c>
      <c r="B370" s="22" t="s">
        <v>45</v>
      </c>
      <c r="C370" s="29">
        <v>3</v>
      </c>
      <c r="D370" s="29"/>
      <c r="E370" s="29"/>
      <c r="F370" s="29">
        <v>50.01</v>
      </c>
      <c r="G370" s="29">
        <v>44.9</v>
      </c>
    </row>
    <row r="371" spans="1:7" x14ac:dyDescent="0.25">
      <c r="A371" s="22" t="s">
        <v>42</v>
      </c>
      <c r="B371" s="22" t="s">
        <v>45</v>
      </c>
      <c r="C371" s="29">
        <v>3</v>
      </c>
      <c r="D371" s="29"/>
      <c r="E371" s="29"/>
      <c r="F371" s="29">
        <v>64.989999999999995</v>
      </c>
      <c r="G371" s="29">
        <v>44.9</v>
      </c>
    </row>
    <row r="372" spans="1:7" x14ac:dyDescent="0.25">
      <c r="A372" s="22" t="s">
        <v>42</v>
      </c>
      <c r="B372" s="22" t="s">
        <v>45</v>
      </c>
      <c r="C372" s="29">
        <v>3</v>
      </c>
      <c r="D372" s="29"/>
      <c r="E372" s="29"/>
      <c r="F372" s="29">
        <v>65</v>
      </c>
      <c r="G372" s="29">
        <v>49.9</v>
      </c>
    </row>
    <row r="373" spans="1:7" x14ac:dyDescent="0.25">
      <c r="A373" s="22" t="s">
        <v>42</v>
      </c>
      <c r="B373" s="22" t="s">
        <v>45</v>
      </c>
      <c r="C373" s="29">
        <v>3</v>
      </c>
      <c r="D373" s="29"/>
      <c r="E373" s="29"/>
      <c r="F373" s="29">
        <v>69.989999999999995</v>
      </c>
      <c r="G373" s="29">
        <v>49.9</v>
      </c>
    </row>
    <row r="374" spans="1:7" x14ac:dyDescent="0.25">
      <c r="A374" s="22" t="s">
        <v>42</v>
      </c>
      <c r="B374" s="22" t="s">
        <v>45</v>
      </c>
      <c r="C374" s="29">
        <v>3</v>
      </c>
      <c r="D374" s="29"/>
      <c r="E374" s="29"/>
      <c r="F374" s="29">
        <v>70</v>
      </c>
      <c r="G374" s="29">
        <v>64.900000000000006</v>
      </c>
    </row>
    <row r="375" spans="1:7" x14ac:dyDescent="0.25">
      <c r="A375" s="22" t="s">
        <v>42</v>
      </c>
      <c r="B375" s="22" t="s">
        <v>45</v>
      </c>
      <c r="C375" s="29">
        <v>3</v>
      </c>
      <c r="D375" s="29"/>
      <c r="E375" s="29"/>
      <c r="F375" s="29">
        <v>70.489999999999995</v>
      </c>
      <c r="G375" s="29">
        <v>64.900000000000006</v>
      </c>
    </row>
    <row r="376" spans="1:7" x14ac:dyDescent="0.25">
      <c r="A376" s="22" t="s">
        <v>42</v>
      </c>
      <c r="B376" s="22" t="s">
        <v>45</v>
      </c>
      <c r="C376" s="29">
        <v>3</v>
      </c>
      <c r="D376" s="29"/>
      <c r="E376" s="29"/>
      <c r="F376" s="29">
        <v>70.5</v>
      </c>
      <c r="G376" s="29">
        <v>99.9</v>
      </c>
    </row>
    <row r="377" spans="1:7" x14ac:dyDescent="0.25">
      <c r="A377" s="22" t="s">
        <v>42</v>
      </c>
      <c r="B377" s="22" t="s">
        <v>45</v>
      </c>
      <c r="C377" s="29">
        <v>3</v>
      </c>
      <c r="D377" s="29"/>
      <c r="E377" s="29"/>
      <c r="F377" s="29">
        <v>78.989999999999995</v>
      </c>
      <c r="G377" s="29">
        <v>99.9</v>
      </c>
    </row>
    <row r="378" spans="1:7" x14ac:dyDescent="0.25">
      <c r="A378" s="22" t="s">
        <v>42</v>
      </c>
      <c r="B378" s="22" t="s">
        <v>45</v>
      </c>
      <c r="C378" s="29">
        <v>3</v>
      </c>
      <c r="D378" s="29"/>
      <c r="E378" s="29"/>
      <c r="F378" s="29">
        <v>79</v>
      </c>
      <c r="G378" s="29">
        <v>119.9</v>
      </c>
    </row>
    <row r="379" spans="1:7" x14ac:dyDescent="0.25">
      <c r="A379" s="22" t="s">
        <v>42</v>
      </c>
      <c r="B379" s="22" t="s">
        <v>45</v>
      </c>
      <c r="C379" s="29">
        <v>3</v>
      </c>
      <c r="D379" s="29"/>
      <c r="E379" s="29"/>
      <c r="F379" s="29">
        <v>82.76</v>
      </c>
      <c r="G379" s="29">
        <v>119.9</v>
      </c>
    </row>
    <row r="380" spans="1:7" x14ac:dyDescent="0.25">
      <c r="A380" s="22" t="s">
        <v>42</v>
      </c>
      <c r="B380" s="22" t="s">
        <v>45</v>
      </c>
      <c r="C380" s="29">
        <v>3</v>
      </c>
      <c r="D380" s="29"/>
      <c r="E380" s="29"/>
      <c r="F380" s="29">
        <v>82.77</v>
      </c>
      <c r="G380" s="29">
        <v>144.9</v>
      </c>
    </row>
    <row r="381" spans="1:7" x14ac:dyDescent="0.25">
      <c r="A381" s="22" t="s">
        <v>42</v>
      </c>
      <c r="B381" s="22" t="s">
        <v>45</v>
      </c>
      <c r="C381" s="29">
        <v>3</v>
      </c>
      <c r="D381" s="29"/>
      <c r="E381" s="29"/>
      <c r="F381" s="29">
        <v>84.9</v>
      </c>
      <c r="G381" s="29">
        <v>144.9</v>
      </c>
    </row>
    <row r="382" spans="1:7" x14ac:dyDescent="0.25">
      <c r="A382" s="22" t="s">
        <v>42</v>
      </c>
      <c r="B382" s="22" t="s">
        <v>45</v>
      </c>
      <c r="C382" s="29">
        <v>3</v>
      </c>
      <c r="D382" s="29"/>
      <c r="E382" s="29"/>
      <c r="F382" s="29">
        <v>84.99</v>
      </c>
      <c r="G382" s="29">
        <v>153.9</v>
      </c>
    </row>
    <row r="383" spans="1:7" x14ac:dyDescent="0.25">
      <c r="A383" s="22" t="s">
        <v>42</v>
      </c>
      <c r="B383" s="22" t="s">
        <v>45</v>
      </c>
      <c r="C383" s="29">
        <v>3</v>
      </c>
      <c r="D383" s="29"/>
      <c r="E383" s="29"/>
      <c r="F383" s="29">
        <v>85</v>
      </c>
      <c r="G383" s="29">
        <v>159.9</v>
      </c>
    </row>
    <row r="384" spans="1:7" x14ac:dyDescent="0.25">
      <c r="A384" s="22" t="s">
        <v>42</v>
      </c>
      <c r="B384" s="22" t="s">
        <v>45</v>
      </c>
      <c r="C384" s="29">
        <v>3</v>
      </c>
      <c r="D384" s="29"/>
      <c r="E384" s="29"/>
      <c r="F384" s="29">
        <v>85.05</v>
      </c>
      <c r="G384" s="29">
        <v>159.9</v>
      </c>
    </row>
    <row r="385" spans="1:7" x14ac:dyDescent="0.25">
      <c r="A385" s="22" t="s">
        <v>42</v>
      </c>
      <c r="B385" s="22" t="s">
        <v>45</v>
      </c>
      <c r="C385" s="29">
        <v>3</v>
      </c>
      <c r="D385" s="29"/>
      <c r="E385" s="29"/>
      <c r="F385" s="29">
        <v>85.06</v>
      </c>
      <c r="G385" s="29">
        <v>184.9</v>
      </c>
    </row>
    <row r="386" spans="1:7" x14ac:dyDescent="0.25">
      <c r="A386" s="22" t="s">
        <v>42</v>
      </c>
      <c r="B386" s="22" t="s">
        <v>45</v>
      </c>
      <c r="C386" s="29">
        <v>3</v>
      </c>
      <c r="D386" s="29"/>
      <c r="E386" s="29"/>
      <c r="F386" s="29">
        <v>99.99</v>
      </c>
      <c r="G386" s="29">
        <v>184.9</v>
      </c>
    </row>
    <row r="387" spans="1:7" x14ac:dyDescent="0.25">
      <c r="A387" s="22" t="s">
        <v>42</v>
      </c>
      <c r="B387" s="22" t="s">
        <v>45</v>
      </c>
      <c r="C387" s="29">
        <v>3</v>
      </c>
      <c r="D387" s="29"/>
      <c r="E387" s="29"/>
      <c r="F387" s="29">
        <v>100</v>
      </c>
      <c r="G387" s="29">
        <v>214.9</v>
      </c>
    </row>
    <row r="388" spans="1:7" x14ac:dyDescent="0.25">
      <c r="A388" s="22" t="s">
        <v>42</v>
      </c>
      <c r="B388" s="22" t="s">
        <v>45</v>
      </c>
      <c r="C388" s="29">
        <v>3</v>
      </c>
      <c r="D388" s="29"/>
      <c r="E388" s="29"/>
      <c r="F388" s="29">
        <v>104</v>
      </c>
      <c r="G388" s="29">
        <v>214.9</v>
      </c>
    </row>
    <row r="389" spans="1:7" x14ac:dyDescent="0.25">
      <c r="A389" s="22" t="s">
        <v>42</v>
      </c>
      <c r="B389" s="22" t="s">
        <v>45</v>
      </c>
      <c r="C389" s="29">
        <v>3</v>
      </c>
      <c r="D389" s="29"/>
      <c r="E389" s="29"/>
      <c r="F389" s="29">
        <v>104</v>
      </c>
      <c r="G389" s="29">
        <v>227.9</v>
      </c>
    </row>
    <row r="390" spans="1:7" x14ac:dyDescent="0.25">
      <c r="A390" s="22" t="s">
        <v>42</v>
      </c>
      <c r="B390" s="22" t="s">
        <v>45</v>
      </c>
      <c r="C390" s="29">
        <v>3</v>
      </c>
      <c r="D390" s="29"/>
      <c r="E390" s="29"/>
      <c r="F390" s="29">
        <v>106</v>
      </c>
      <c r="G390" s="29">
        <v>227.9</v>
      </c>
    </row>
    <row r="391" spans="1:7" x14ac:dyDescent="0.25">
      <c r="A391" s="22" t="s">
        <v>42</v>
      </c>
      <c r="B391" s="22" t="s">
        <v>45</v>
      </c>
      <c r="C391" s="29">
        <v>3</v>
      </c>
      <c r="D391" s="29"/>
      <c r="E391" s="29"/>
      <c r="F391" s="29">
        <v>106</v>
      </c>
      <c r="G391" s="29">
        <v>237.9</v>
      </c>
    </row>
    <row r="392" spans="1:7" x14ac:dyDescent="0.25">
      <c r="A392" s="22" t="s">
        <v>42</v>
      </c>
      <c r="B392" s="22" t="s">
        <v>45</v>
      </c>
      <c r="C392" s="29">
        <v>3</v>
      </c>
      <c r="D392" s="29"/>
      <c r="E392" s="29"/>
      <c r="F392" s="29">
        <v>106.73</v>
      </c>
      <c r="G392" s="29">
        <v>237.9</v>
      </c>
    </row>
    <row r="393" spans="1:7" x14ac:dyDescent="0.25">
      <c r="A393" s="22" t="s">
        <v>42</v>
      </c>
      <c r="B393" s="22" t="s">
        <v>45</v>
      </c>
      <c r="C393" s="29">
        <v>3</v>
      </c>
      <c r="D393" s="29"/>
      <c r="E393" s="29"/>
      <c r="F393" s="29">
        <v>106.74</v>
      </c>
      <c r="G393" s="29">
        <v>271.89999999999998</v>
      </c>
    </row>
    <row r="394" spans="1:7" x14ac:dyDescent="0.25">
      <c r="A394" s="22" t="s">
        <v>42</v>
      </c>
      <c r="B394" s="22" t="s">
        <v>45</v>
      </c>
      <c r="C394" s="29">
        <v>3</v>
      </c>
      <c r="D394" s="29"/>
      <c r="E394" s="29"/>
      <c r="F394" s="29">
        <v>106.99</v>
      </c>
      <c r="G394" s="29">
        <v>271.89999999999998</v>
      </c>
    </row>
    <row r="395" spans="1:7" x14ac:dyDescent="0.25">
      <c r="A395" s="22" t="s">
        <v>42</v>
      </c>
      <c r="B395" s="22" t="s">
        <v>45</v>
      </c>
      <c r="C395" s="29">
        <v>3</v>
      </c>
      <c r="D395" s="29"/>
      <c r="E395" s="29"/>
      <c r="F395" s="29">
        <v>107</v>
      </c>
      <c r="G395" s="29">
        <v>301.89999999999998</v>
      </c>
    </row>
    <row r="396" spans="1:7" x14ac:dyDescent="0.25">
      <c r="A396" s="22" t="s">
        <v>42</v>
      </c>
      <c r="B396" s="22" t="s">
        <v>45</v>
      </c>
      <c r="C396" s="29">
        <v>3</v>
      </c>
      <c r="D396" s="29"/>
      <c r="E396" s="29"/>
      <c r="F396" s="29">
        <v>108</v>
      </c>
      <c r="G396" s="29">
        <v>301.89999999999998</v>
      </c>
    </row>
    <row r="397" spans="1:7" x14ac:dyDescent="0.25">
      <c r="A397" s="22" t="s">
        <v>42</v>
      </c>
      <c r="B397" s="22" t="s">
        <v>45</v>
      </c>
      <c r="C397" s="29">
        <v>3</v>
      </c>
      <c r="D397" s="29"/>
      <c r="E397" s="29"/>
      <c r="F397" s="29">
        <v>108</v>
      </c>
      <c r="G397" s="29">
        <v>311.89999999999998</v>
      </c>
    </row>
    <row r="398" spans="1:7" x14ac:dyDescent="0.25">
      <c r="A398" s="22" t="s">
        <v>42</v>
      </c>
      <c r="B398" s="22" t="s">
        <v>45</v>
      </c>
      <c r="C398" s="29">
        <v>3</v>
      </c>
      <c r="D398" s="29"/>
      <c r="E398" s="29"/>
      <c r="F398" s="29">
        <v>109</v>
      </c>
      <c r="G398" s="29">
        <v>311.89999999999998</v>
      </c>
    </row>
    <row r="399" spans="1:7" x14ac:dyDescent="0.25">
      <c r="A399" s="22" t="s">
        <v>42</v>
      </c>
      <c r="B399" s="22" t="s">
        <v>45</v>
      </c>
      <c r="C399" s="29">
        <v>3</v>
      </c>
      <c r="D399" s="29"/>
      <c r="E399" s="29"/>
      <c r="F399" s="29">
        <v>109.1</v>
      </c>
      <c r="G399" s="29">
        <v>321.89999999999998</v>
      </c>
    </row>
    <row r="400" spans="1:7" x14ac:dyDescent="0.25">
      <c r="A400" s="22" t="s">
        <v>42</v>
      </c>
      <c r="B400" s="22" t="s">
        <v>45</v>
      </c>
      <c r="C400" s="29">
        <v>3</v>
      </c>
      <c r="D400" s="29"/>
      <c r="E400" s="29"/>
      <c r="F400" s="29">
        <v>110</v>
      </c>
      <c r="G400" s="29">
        <v>321.89999999999998</v>
      </c>
    </row>
    <row r="401" spans="1:7" x14ac:dyDescent="0.25">
      <c r="A401" s="22" t="s">
        <v>42</v>
      </c>
      <c r="B401" s="22" t="s">
        <v>45</v>
      </c>
      <c r="C401" s="29">
        <v>3</v>
      </c>
      <c r="D401" s="29"/>
      <c r="E401" s="29"/>
      <c r="F401" s="29">
        <v>110</v>
      </c>
      <c r="G401" s="29">
        <v>342.9</v>
      </c>
    </row>
    <row r="402" spans="1:7" x14ac:dyDescent="0.25">
      <c r="A402" s="22" t="s">
        <v>42</v>
      </c>
      <c r="B402" s="22" t="s">
        <v>45</v>
      </c>
      <c r="C402" s="29">
        <v>3</v>
      </c>
      <c r="D402" s="29"/>
      <c r="E402" s="29"/>
      <c r="F402" s="29">
        <v>112</v>
      </c>
      <c r="G402" s="29">
        <v>342.9</v>
      </c>
    </row>
    <row r="403" spans="1:7" x14ac:dyDescent="0.25">
      <c r="A403" s="22" t="s">
        <v>42</v>
      </c>
      <c r="B403" s="22" t="s">
        <v>45</v>
      </c>
      <c r="C403" s="29">
        <v>3</v>
      </c>
      <c r="D403" s="29"/>
      <c r="E403" s="29"/>
      <c r="F403" s="29">
        <v>112</v>
      </c>
      <c r="G403" s="29">
        <v>362.9</v>
      </c>
    </row>
    <row r="404" spans="1:7" x14ac:dyDescent="0.25">
      <c r="A404" s="22" t="s">
        <v>42</v>
      </c>
      <c r="B404" s="22" t="s">
        <v>45</v>
      </c>
      <c r="C404" s="29">
        <v>3</v>
      </c>
      <c r="D404" s="29"/>
      <c r="E404" s="29"/>
      <c r="F404" s="29">
        <v>114</v>
      </c>
      <c r="G404" s="29">
        <v>362.9</v>
      </c>
    </row>
    <row r="405" spans="1:7" x14ac:dyDescent="0.25">
      <c r="A405" s="22" t="s">
        <v>42</v>
      </c>
      <c r="B405" s="22" t="s">
        <v>45</v>
      </c>
      <c r="C405" s="29">
        <v>3</v>
      </c>
      <c r="D405" s="29"/>
      <c r="E405" s="29"/>
      <c r="F405" s="29">
        <v>114</v>
      </c>
      <c r="G405" s="29">
        <v>381.9</v>
      </c>
    </row>
    <row r="406" spans="1:7" x14ac:dyDescent="0.25">
      <c r="A406" s="22" t="s">
        <v>42</v>
      </c>
      <c r="B406" s="22" t="s">
        <v>45</v>
      </c>
      <c r="C406" s="29">
        <v>3</v>
      </c>
      <c r="D406" s="29"/>
      <c r="E406" s="29"/>
      <c r="F406" s="29">
        <v>114.01</v>
      </c>
      <c r="G406" s="29">
        <v>382.9</v>
      </c>
    </row>
    <row r="407" spans="1:7" x14ac:dyDescent="0.25">
      <c r="A407" s="22" t="s">
        <v>42</v>
      </c>
      <c r="B407" s="22" t="s">
        <v>45</v>
      </c>
      <c r="C407" s="29">
        <v>3</v>
      </c>
      <c r="D407" s="29"/>
      <c r="E407" s="29"/>
      <c r="F407" s="29">
        <v>114.1</v>
      </c>
      <c r="G407" s="29">
        <v>391.9</v>
      </c>
    </row>
    <row r="408" spans="1:7" x14ac:dyDescent="0.25">
      <c r="A408" s="22" t="s">
        <v>42</v>
      </c>
      <c r="B408" s="22" t="s">
        <v>45</v>
      </c>
      <c r="C408" s="29">
        <v>3</v>
      </c>
      <c r="D408" s="29"/>
      <c r="E408" s="29"/>
      <c r="F408" s="29">
        <v>115.42</v>
      </c>
      <c r="G408" s="29">
        <v>391.9</v>
      </c>
    </row>
    <row r="409" spans="1:7" x14ac:dyDescent="0.25">
      <c r="A409" s="22" t="s">
        <v>42</v>
      </c>
      <c r="B409" s="22" t="s">
        <v>45</v>
      </c>
      <c r="C409" s="29">
        <v>3</v>
      </c>
      <c r="D409" s="29"/>
      <c r="E409" s="29"/>
      <c r="F409" s="29">
        <v>115.43</v>
      </c>
      <c r="G409" s="29">
        <v>426.9</v>
      </c>
    </row>
    <row r="410" spans="1:7" x14ac:dyDescent="0.25">
      <c r="A410" s="22" t="s">
        <v>42</v>
      </c>
      <c r="B410" s="22" t="s">
        <v>45</v>
      </c>
      <c r="C410" s="29">
        <v>3</v>
      </c>
      <c r="D410" s="29"/>
      <c r="E410" s="29"/>
      <c r="F410" s="29">
        <v>116</v>
      </c>
      <c r="G410" s="29">
        <v>426.9</v>
      </c>
    </row>
    <row r="411" spans="1:7" x14ac:dyDescent="0.25">
      <c r="A411" s="22" t="s">
        <v>42</v>
      </c>
      <c r="B411" s="22" t="s">
        <v>45</v>
      </c>
      <c r="C411" s="29">
        <v>3</v>
      </c>
      <c r="D411" s="29"/>
      <c r="E411" s="29"/>
      <c r="F411" s="29">
        <v>116</v>
      </c>
      <c r="G411" s="29">
        <v>436.9</v>
      </c>
    </row>
    <row r="412" spans="1:7" x14ac:dyDescent="0.25">
      <c r="A412" s="22" t="s">
        <v>42</v>
      </c>
      <c r="B412" s="22" t="s">
        <v>45</v>
      </c>
      <c r="C412" s="29">
        <v>3</v>
      </c>
      <c r="D412" s="29"/>
      <c r="E412" s="29"/>
      <c r="F412" s="29">
        <v>118</v>
      </c>
      <c r="G412" s="29">
        <v>436.9</v>
      </c>
    </row>
    <row r="413" spans="1:7" x14ac:dyDescent="0.25">
      <c r="A413" s="22" t="s">
        <v>42</v>
      </c>
      <c r="B413" s="22" t="s">
        <v>45</v>
      </c>
      <c r="C413" s="29">
        <v>3</v>
      </c>
      <c r="D413" s="29"/>
      <c r="E413" s="29"/>
      <c r="F413" s="29">
        <v>118</v>
      </c>
      <c r="G413" s="29">
        <v>446.9</v>
      </c>
    </row>
    <row r="414" spans="1:7" x14ac:dyDescent="0.25">
      <c r="A414" s="22" t="s">
        <v>42</v>
      </c>
      <c r="B414" s="22" t="s">
        <v>45</v>
      </c>
      <c r="C414" s="29">
        <v>3</v>
      </c>
      <c r="D414" s="29"/>
      <c r="E414" s="29"/>
      <c r="F414" s="29">
        <v>120</v>
      </c>
      <c r="G414" s="29">
        <v>446.9</v>
      </c>
    </row>
    <row r="415" spans="1:7" x14ac:dyDescent="0.25">
      <c r="A415" s="22" t="s">
        <v>42</v>
      </c>
      <c r="B415" s="22" t="s">
        <v>45</v>
      </c>
      <c r="C415" s="29">
        <v>3</v>
      </c>
      <c r="D415" s="29"/>
      <c r="E415" s="29"/>
      <c r="F415" s="29">
        <v>120</v>
      </c>
      <c r="G415" s="29">
        <v>456.9</v>
      </c>
    </row>
    <row r="416" spans="1:7" x14ac:dyDescent="0.25">
      <c r="A416" s="22" t="s">
        <v>42</v>
      </c>
      <c r="B416" s="22" t="s">
        <v>45</v>
      </c>
      <c r="C416" s="29">
        <v>3</v>
      </c>
      <c r="D416" s="29"/>
      <c r="E416" s="29"/>
      <c r="F416" s="29">
        <v>122</v>
      </c>
      <c r="G416" s="29">
        <v>456.9</v>
      </c>
    </row>
    <row r="417" spans="1:7" x14ac:dyDescent="0.25">
      <c r="A417" s="22" t="s">
        <v>42</v>
      </c>
      <c r="B417" s="22" t="s">
        <v>45</v>
      </c>
      <c r="C417" s="29">
        <v>3</v>
      </c>
      <c r="D417" s="29"/>
      <c r="E417" s="29"/>
      <c r="F417" s="29">
        <v>122</v>
      </c>
      <c r="G417" s="29">
        <v>458.9</v>
      </c>
    </row>
    <row r="418" spans="1:7" x14ac:dyDescent="0.25">
      <c r="A418" s="22" t="s">
        <v>42</v>
      </c>
      <c r="B418" s="22" t="s">
        <v>45</v>
      </c>
      <c r="C418" s="29">
        <v>3</v>
      </c>
      <c r="D418" s="29"/>
      <c r="E418" s="29"/>
      <c r="F418" s="29">
        <v>124</v>
      </c>
      <c r="G418" s="29">
        <v>458.9</v>
      </c>
    </row>
    <row r="419" spans="1:7" x14ac:dyDescent="0.25">
      <c r="A419" s="22" t="s">
        <v>42</v>
      </c>
      <c r="B419" s="22" t="s">
        <v>45</v>
      </c>
      <c r="C419" s="29">
        <v>3</v>
      </c>
      <c r="D419" s="29"/>
      <c r="E419" s="29"/>
      <c r="F419" s="29">
        <v>124.1</v>
      </c>
      <c r="G419" s="29">
        <v>488.9</v>
      </c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125</v>
      </c>
      <c r="G420" s="29">
        <v>488.9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125.01</v>
      </c>
      <c r="G421" s="29">
        <v>489.9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125.1</v>
      </c>
      <c r="G422" s="29">
        <v>498.9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130</v>
      </c>
      <c r="G423" s="29">
        <v>498.9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130.01</v>
      </c>
      <c r="G424" s="29">
        <v>499.9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130.1</v>
      </c>
      <c r="G425" s="29">
        <v>508.9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132</v>
      </c>
      <c r="G426" s="29">
        <v>508.9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132.1</v>
      </c>
      <c r="G427" s="29">
        <v>538.9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134</v>
      </c>
      <c r="G428" s="29">
        <v>538.9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134</v>
      </c>
      <c r="G429" s="29">
        <v>548.9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136</v>
      </c>
      <c r="G430" s="29">
        <v>548.9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136</v>
      </c>
      <c r="G431" s="29">
        <v>558.9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138</v>
      </c>
      <c r="G432" s="29">
        <v>558.9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138</v>
      </c>
      <c r="G433" s="29">
        <v>568.9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140</v>
      </c>
      <c r="G434" s="29">
        <v>568.9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140</v>
      </c>
      <c r="G435" s="29">
        <v>578.9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142</v>
      </c>
      <c r="G436" s="29">
        <v>578.9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142</v>
      </c>
      <c r="G437" s="29">
        <v>588.9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144</v>
      </c>
      <c r="G438" s="29">
        <v>588.9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144</v>
      </c>
      <c r="G439" s="29">
        <v>598.9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146</v>
      </c>
      <c r="G440" s="29">
        <v>598.9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146</v>
      </c>
      <c r="G441" s="29">
        <v>604.9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150.4</v>
      </c>
      <c r="G442" s="29">
        <v>604.9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150.5</v>
      </c>
      <c r="G443" s="29">
        <v>609.9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500</v>
      </c>
      <c r="G444" s="29">
        <v>609.9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500.1</v>
      </c>
      <c r="G445" s="29">
        <v>614.79999999999995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1000</v>
      </c>
      <c r="G446" s="29">
        <v>614.79999999999995</v>
      </c>
    </row>
    <row r="447" spans="1:7" x14ac:dyDescent="0.25">
      <c r="A447" s="22" t="s">
        <v>42</v>
      </c>
      <c r="B447" s="22" t="s">
        <v>45</v>
      </c>
      <c r="C447" s="29">
        <v>4</v>
      </c>
      <c r="D447" s="29">
        <v>0.1</v>
      </c>
      <c r="E447" s="29">
        <v>307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4</v>
      </c>
      <c r="D448" s="29">
        <v>13</v>
      </c>
      <c r="E448" s="29">
        <v>307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4</v>
      </c>
      <c r="D449" s="29">
        <v>13.01</v>
      </c>
      <c r="E449" s="29">
        <v>304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4</v>
      </c>
      <c r="D450" s="29">
        <v>13.1</v>
      </c>
      <c r="E450" s="29">
        <v>277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4</v>
      </c>
      <c r="D451" s="29">
        <v>20</v>
      </c>
      <c r="E451" s="29">
        <v>277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4</v>
      </c>
      <c r="D452" s="29">
        <v>20.010000000000002</v>
      </c>
      <c r="E452" s="29">
        <v>274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4</v>
      </c>
      <c r="D453" s="29">
        <v>20.100000000000001</v>
      </c>
      <c r="E453" s="29">
        <v>247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4</v>
      </c>
      <c r="D454" s="29">
        <v>31</v>
      </c>
      <c r="E454" s="29">
        <v>247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4</v>
      </c>
      <c r="D455" s="29">
        <v>31.1</v>
      </c>
      <c r="E455" s="29">
        <v>242.2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4</v>
      </c>
      <c r="D456" s="29">
        <v>40</v>
      </c>
      <c r="E456" s="29">
        <v>242.2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4</v>
      </c>
      <c r="D457" s="29">
        <v>40.01</v>
      </c>
      <c r="E457" s="29">
        <v>197.2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4</v>
      </c>
      <c r="D458" s="29">
        <v>45</v>
      </c>
      <c r="E458" s="29">
        <v>197.2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4</v>
      </c>
      <c r="D459" s="29">
        <v>45.01</v>
      </c>
      <c r="E459" s="29">
        <v>192.2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4</v>
      </c>
      <c r="D460" s="29">
        <v>45.94</v>
      </c>
      <c r="E460" s="29">
        <v>192.2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4</v>
      </c>
      <c r="D461" s="29">
        <v>45.95</v>
      </c>
      <c r="E461" s="29">
        <v>185.2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9">
        <v>48.99</v>
      </c>
      <c r="E462" s="29">
        <v>185.2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9">
        <v>49</v>
      </c>
      <c r="E463" s="29">
        <v>176.2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9">
        <v>49</v>
      </c>
      <c r="E464" s="29">
        <v>171.2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9">
        <v>50</v>
      </c>
      <c r="E465" s="29">
        <v>171.2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9">
        <v>50.01</v>
      </c>
      <c r="E466" s="29">
        <v>141.19999999999999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9">
        <v>51</v>
      </c>
      <c r="E467" s="29">
        <v>141.19999999999999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9">
        <v>51</v>
      </c>
      <c r="E468" s="29">
        <v>131.19999999999999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9">
        <v>53</v>
      </c>
      <c r="E469" s="29">
        <v>131.19999999999999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9">
        <v>53</v>
      </c>
      <c r="E470" s="29">
        <v>121.2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9">
        <v>55</v>
      </c>
      <c r="E471" s="29">
        <v>121.2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9">
        <v>55</v>
      </c>
      <c r="E472" s="29">
        <v>111.2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9">
        <v>58</v>
      </c>
      <c r="E473" s="29">
        <v>111.2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9">
        <v>58</v>
      </c>
      <c r="E474" s="29">
        <v>106.2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9">
        <v>70.5</v>
      </c>
      <c r="E475" s="29">
        <v>106.2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9">
        <v>70.599999999999994</v>
      </c>
      <c r="E476" s="29">
        <v>101.2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9">
        <v>75</v>
      </c>
      <c r="E477" s="29">
        <v>101.2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9">
        <v>75.010000000000005</v>
      </c>
      <c r="E478" s="29">
        <v>101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9">
        <v>75.099999999999994</v>
      </c>
      <c r="E479" s="29">
        <v>99.2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9">
        <v>83</v>
      </c>
      <c r="E480" s="29">
        <v>99.2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9">
        <v>83.1</v>
      </c>
      <c r="E481" s="29">
        <v>89.2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9">
        <v>85</v>
      </c>
      <c r="E482" s="29">
        <v>89.2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9">
        <v>85.05</v>
      </c>
      <c r="E483" s="29">
        <v>87.7</v>
      </c>
      <c r="F483" s="29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9">
        <v>85.06</v>
      </c>
      <c r="E484" s="29">
        <v>87.4</v>
      </c>
      <c r="F484" s="29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9">
        <v>85.1</v>
      </c>
      <c r="E485" s="29">
        <v>86.2</v>
      </c>
      <c r="F485" s="29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9">
        <v>90</v>
      </c>
      <c r="E486" s="29">
        <v>86.2</v>
      </c>
      <c r="F486" s="29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9">
        <v>90.1</v>
      </c>
      <c r="E487" s="29">
        <v>81.2</v>
      </c>
      <c r="F487" s="29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9">
        <v>95</v>
      </c>
      <c r="E488" s="29">
        <v>81.2</v>
      </c>
      <c r="F488" s="29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9">
        <v>95.1</v>
      </c>
      <c r="E489" s="29">
        <v>80.2</v>
      </c>
      <c r="F489" s="29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9">
        <v>96</v>
      </c>
      <c r="E490" s="29">
        <v>80.2</v>
      </c>
      <c r="F490" s="29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9">
        <v>96.1</v>
      </c>
      <c r="E491" s="29">
        <v>70.2</v>
      </c>
      <c r="F491" s="29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9">
        <v>100</v>
      </c>
      <c r="E492" s="29">
        <v>70.2</v>
      </c>
      <c r="F492" s="29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9">
        <v>100.01</v>
      </c>
      <c r="E493" s="29">
        <v>69.900000000000006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100.1</v>
      </c>
      <c r="E494" s="29">
        <v>68.099999999999994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105</v>
      </c>
      <c r="E495" s="29">
        <v>68.099999999999994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105.1</v>
      </c>
      <c r="E496" s="29">
        <v>65.099999999999994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116</v>
      </c>
      <c r="E497" s="29">
        <v>65.099999999999994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116.1</v>
      </c>
      <c r="E498" s="29">
        <v>60.1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120.15</v>
      </c>
      <c r="E499" s="29">
        <v>60.1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120.16</v>
      </c>
      <c r="E500" s="29">
        <v>59.1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137</v>
      </c>
      <c r="E501" s="29">
        <v>59.1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137.01</v>
      </c>
      <c r="E502" s="29">
        <v>59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148</v>
      </c>
      <c r="E503" s="29">
        <v>59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148.01</v>
      </c>
      <c r="E504" s="29">
        <v>58.9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165</v>
      </c>
      <c r="E505" s="29">
        <v>58.9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165.01</v>
      </c>
      <c r="E506" s="29">
        <v>58.8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170</v>
      </c>
      <c r="E507" s="29">
        <v>58.8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170.1</v>
      </c>
      <c r="E508" s="29">
        <v>58.7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185</v>
      </c>
      <c r="E509" s="29">
        <v>58.7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185.1</v>
      </c>
      <c r="E510" s="29">
        <v>48.7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208</v>
      </c>
      <c r="E511" s="29">
        <v>48.7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208.01</v>
      </c>
      <c r="E512" s="29">
        <v>48.6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227</v>
      </c>
      <c r="E513" s="29">
        <v>48.6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227.1</v>
      </c>
      <c r="E514" s="29">
        <v>48.5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235</v>
      </c>
      <c r="E515" s="29">
        <v>48.5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235.01</v>
      </c>
      <c r="E516" s="29">
        <v>48.4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260</v>
      </c>
      <c r="E517" s="29">
        <v>48.4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260.10000000000002</v>
      </c>
      <c r="E518" s="29">
        <v>44.8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287</v>
      </c>
      <c r="E519" s="29">
        <v>44.8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287.01</v>
      </c>
      <c r="E520" s="29">
        <v>44.7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300</v>
      </c>
      <c r="E521" s="29">
        <v>44.7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300.01</v>
      </c>
      <c r="E522" s="29">
        <v>44.2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324</v>
      </c>
      <c r="E523" s="29">
        <v>44.2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324.01</v>
      </c>
      <c r="E524" s="29">
        <v>44.1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500</v>
      </c>
      <c r="E525" s="29">
        <v>44.1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500.1</v>
      </c>
      <c r="E526" s="29">
        <v>43.1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600</v>
      </c>
      <c r="E527" s="29">
        <v>43.1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600.1</v>
      </c>
      <c r="E528" s="29">
        <v>17.100000000000001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1000</v>
      </c>
      <c r="E529" s="29">
        <v>17.100000000000001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/>
      <c r="E530" s="29"/>
      <c r="F530" s="29">
        <v>0.1</v>
      </c>
      <c r="G530" s="29">
        <v>9.8000000000000007</v>
      </c>
    </row>
    <row r="531" spans="1:7" x14ac:dyDescent="0.25">
      <c r="A531" s="22" t="s">
        <v>42</v>
      </c>
      <c r="B531" s="22" t="s">
        <v>45</v>
      </c>
      <c r="C531" s="29">
        <v>4</v>
      </c>
      <c r="D531" s="29"/>
      <c r="E531" s="29"/>
      <c r="F531" s="29">
        <v>31.1</v>
      </c>
      <c r="G531" s="29">
        <v>9.8000000000000007</v>
      </c>
    </row>
    <row r="532" spans="1:7" x14ac:dyDescent="0.25">
      <c r="A532" s="22" t="s">
        <v>42</v>
      </c>
      <c r="B532" s="22" t="s">
        <v>45</v>
      </c>
      <c r="C532" s="29">
        <v>4</v>
      </c>
      <c r="D532" s="29"/>
      <c r="E532" s="29"/>
      <c r="F532" s="29">
        <v>31.1</v>
      </c>
      <c r="G532" s="29">
        <v>24</v>
      </c>
    </row>
    <row r="533" spans="1:7" x14ac:dyDescent="0.25">
      <c r="A533" s="22" t="s">
        <v>42</v>
      </c>
      <c r="B533" s="22" t="s">
        <v>45</v>
      </c>
      <c r="C533" s="29">
        <v>4</v>
      </c>
      <c r="D533" s="29"/>
      <c r="E533" s="29"/>
      <c r="F533" s="29">
        <v>50</v>
      </c>
      <c r="G533" s="29">
        <v>24</v>
      </c>
    </row>
    <row r="534" spans="1:7" x14ac:dyDescent="0.25">
      <c r="A534" s="22" t="s">
        <v>42</v>
      </c>
      <c r="B534" s="22" t="s">
        <v>45</v>
      </c>
      <c r="C534" s="29">
        <v>4</v>
      </c>
      <c r="D534" s="29"/>
      <c r="E534" s="29"/>
      <c r="F534" s="29">
        <v>50.01</v>
      </c>
      <c r="G534" s="29">
        <v>39</v>
      </c>
    </row>
    <row r="535" spans="1:7" x14ac:dyDescent="0.25">
      <c r="A535" s="22" t="s">
        <v>42</v>
      </c>
      <c r="B535" s="22" t="s">
        <v>45</v>
      </c>
      <c r="C535" s="29">
        <v>4</v>
      </c>
      <c r="D535" s="29"/>
      <c r="E535" s="29"/>
      <c r="F535" s="29">
        <v>58</v>
      </c>
      <c r="G535" s="29">
        <v>39</v>
      </c>
    </row>
    <row r="536" spans="1:7" x14ac:dyDescent="0.25">
      <c r="A536" s="22" t="s">
        <v>42</v>
      </c>
      <c r="B536" s="22" t="s">
        <v>45</v>
      </c>
      <c r="C536" s="29">
        <v>4</v>
      </c>
      <c r="D536" s="29"/>
      <c r="E536" s="29"/>
      <c r="F536" s="29">
        <v>58</v>
      </c>
      <c r="G536" s="29">
        <v>44</v>
      </c>
    </row>
    <row r="537" spans="1:7" x14ac:dyDescent="0.25">
      <c r="A537" s="22" t="s">
        <v>42</v>
      </c>
      <c r="B537" s="22" t="s">
        <v>45</v>
      </c>
      <c r="C537" s="29">
        <v>4</v>
      </c>
      <c r="D537" s="29"/>
      <c r="E537" s="29"/>
      <c r="F537" s="29">
        <v>64</v>
      </c>
      <c r="G537" s="29">
        <v>44</v>
      </c>
    </row>
    <row r="538" spans="1:7" x14ac:dyDescent="0.25">
      <c r="A538" s="22" t="s">
        <v>42</v>
      </c>
      <c r="B538" s="22" t="s">
        <v>45</v>
      </c>
      <c r="C538" s="29">
        <v>4</v>
      </c>
      <c r="D538" s="29"/>
      <c r="E538" s="29"/>
      <c r="F538" s="29">
        <v>64.010000000000005</v>
      </c>
      <c r="G538" s="29">
        <v>66</v>
      </c>
    </row>
    <row r="539" spans="1:7" x14ac:dyDescent="0.25">
      <c r="A539" s="22" t="s">
        <v>42</v>
      </c>
      <c r="B539" s="22" t="s">
        <v>45</v>
      </c>
      <c r="C539" s="29">
        <v>4</v>
      </c>
      <c r="D539" s="29"/>
      <c r="E539" s="29"/>
      <c r="F539" s="29">
        <v>64.989999999999995</v>
      </c>
      <c r="G539" s="29">
        <v>66</v>
      </c>
    </row>
    <row r="540" spans="1:7" x14ac:dyDescent="0.25">
      <c r="A540" s="22" t="s">
        <v>42</v>
      </c>
      <c r="B540" s="22" t="s">
        <v>45</v>
      </c>
      <c r="C540" s="29">
        <v>4</v>
      </c>
      <c r="D540" s="29"/>
      <c r="E540" s="29"/>
      <c r="F540" s="29">
        <v>65</v>
      </c>
      <c r="G540" s="29">
        <v>71</v>
      </c>
    </row>
    <row r="541" spans="1:7" x14ac:dyDescent="0.25">
      <c r="A541" s="22" t="s">
        <v>42</v>
      </c>
      <c r="B541" s="22" t="s">
        <v>45</v>
      </c>
      <c r="C541" s="29">
        <v>4</v>
      </c>
      <c r="D541" s="29"/>
      <c r="E541" s="29"/>
      <c r="F541" s="29">
        <v>69.989999999999995</v>
      </c>
      <c r="G541" s="29">
        <v>71</v>
      </c>
    </row>
    <row r="542" spans="1:7" x14ac:dyDescent="0.25">
      <c r="A542" s="22" t="s">
        <v>42</v>
      </c>
      <c r="B542" s="22" t="s">
        <v>45</v>
      </c>
      <c r="C542" s="29">
        <v>4</v>
      </c>
      <c r="D542" s="29"/>
      <c r="E542" s="29"/>
      <c r="F542" s="29">
        <v>70</v>
      </c>
      <c r="G542" s="29">
        <v>86</v>
      </c>
    </row>
    <row r="543" spans="1:7" x14ac:dyDescent="0.25">
      <c r="A543" s="22" t="s">
        <v>42</v>
      </c>
      <c r="B543" s="22" t="s">
        <v>45</v>
      </c>
      <c r="C543" s="29">
        <v>4</v>
      </c>
      <c r="D543" s="29"/>
      <c r="E543" s="29"/>
      <c r="F543" s="29">
        <v>70.489999999999995</v>
      </c>
      <c r="G543" s="29">
        <v>86</v>
      </c>
    </row>
    <row r="544" spans="1:7" x14ac:dyDescent="0.25">
      <c r="A544" s="22" t="s">
        <v>42</v>
      </c>
      <c r="B544" s="22" t="s">
        <v>45</v>
      </c>
      <c r="C544" s="29">
        <v>4</v>
      </c>
      <c r="D544" s="29"/>
      <c r="E544" s="29"/>
      <c r="F544" s="29">
        <v>70.5</v>
      </c>
      <c r="G544" s="29">
        <v>121</v>
      </c>
    </row>
    <row r="545" spans="1:7" x14ac:dyDescent="0.25">
      <c r="A545" s="22" t="s">
        <v>42</v>
      </c>
      <c r="B545" s="22" t="s">
        <v>45</v>
      </c>
      <c r="C545" s="29">
        <v>4</v>
      </c>
      <c r="D545" s="29"/>
      <c r="E545" s="29"/>
      <c r="F545" s="29">
        <v>78.989999999999995</v>
      </c>
      <c r="G545" s="29">
        <v>121</v>
      </c>
    </row>
    <row r="546" spans="1:7" x14ac:dyDescent="0.25">
      <c r="A546" s="22" t="s">
        <v>42</v>
      </c>
      <c r="B546" s="22" t="s">
        <v>45</v>
      </c>
      <c r="C546" s="29">
        <v>4</v>
      </c>
      <c r="D546" s="29"/>
      <c r="E546" s="29"/>
      <c r="F546" s="29">
        <v>79</v>
      </c>
      <c r="G546" s="29">
        <v>141</v>
      </c>
    </row>
    <row r="547" spans="1:7" x14ac:dyDescent="0.25">
      <c r="A547" s="22" t="s">
        <v>42</v>
      </c>
      <c r="B547" s="22" t="s">
        <v>45</v>
      </c>
      <c r="C547" s="29">
        <v>4</v>
      </c>
      <c r="D547" s="29"/>
      <c r="E547" s="29"/>
      <c r="F547" s="29">
        <v>83.94</v>
      </c>
      <c r="G547" s="29">
        <v>141</v>
      </c>
    </row>
    <row r="548" spans="1:7" x14ac:dyDescent="0.25">
      <c r="A548" s="22" t="s">
        <v>42</v>
      </c>
      <c r="B548" s="22" t="s">
        <v>45</v>
      </c>
      <c r="C548" s="29">
        <v>4</v>
      </c>
      <c r="D548" s="29"/>
      <c r="E548" s="29"/>
      <c r="F548" s="29">
        <v>83.95</v>
      </c>
      <c r="G548" s="29">
        <v>166</v>
      </c>
    </row>
    <row r="549" spans="1:7" x14ac:dyDescent="0.25">
      <c r="A549" s="22" t="s">
        <v>42</v>
      </c>
      <c r="B549" s="22" t="s">
        <v>45</v>
      </c>
      <c r="C549" s="29">
        <v>4</v>
      </c>
      <c r="D549" s="29"/>
      <c r="E549" s="29"/>
      <c r="F549" s="29">
        <v>84.9</v>
      </c>
      <c r="G549" s="29">
        <v>166</v>
      </c>
    </row>
    <row r="550" spans="1:7" x14ac:dyDescent="0.25">
      <c r="A550" s="22" t="s">
        <v>42</v>
      </c>
      <c r="B550" s="22" t="s">
        <v>45</v>
      </c>
      <c r="C550" s="29">
        <v>4</v>
      </c>
      <c r="D550" s="29"/>
      <c r="E550" s="29"/>
      <c r="F550" s="29">
        <v>84.99</v>
      </c>
      <c r="G550" s="29">
        <v>175</v>
      </c>
    </row>
    <row r="551" spans="1:7" x14ac:dyDescent="0.25">
      <c r="A551" s="22" t="s">
        <v>42</v>
      </c>
      <c r="B551" s="22" t="s">
        <v>45</v>
      </c>
      <c r="C551" s="29">
        <v>4</v>
      </c>
      <c r="D551" s="29"/>
      <c r="E551" s="29"/>
      <c r="F551" s="29">
        <v>85</v>
      </c>
      <c r="G551" s="29">
        <v>181</v>
      </c>
    </row>
    <row r="552" spans="1:7" x14ac:dyDescent="0.25">
      <c r="A552" s="22" t="s">
        <v>42</v>
      </c>
      <c r="B552" s="22" t="s">
        <v>45</v>
      </c>
      <c r="C552" s="29">
        <v>4</v>
      </c>
      <c r="D552" s="29"/>
      <c r="E552" s="29"/>
      <c r="F552" s="29">
        <v>86.27</v>
      </c>
      <c r="G552" s="29">
        <v>181</v>
      </c>
    </row>
    <row r="553" spans="1:7" x14ac:dyDescent="0.25">
      <c r="A553" s="22" t="s">
        <v>42</v>
      </c>
      <c r="B553" s="22" t="s">
        <v>45</v>
      </c>
      <c r="C553" s="29">
        <v>4</v>
      </c>
      <c r="D553" s="29"/>
      <c r="E553" s="29"/>
      <c r="F553" s="29">
        <v>86.28</v>
      </c>
      <c r="G553" s="29">
        <v>206</v>
      </c>
    </row>
    <row r="554" spans="1:7" x14ac:dyDescent="0.25">
      <c r="A554" s="22" t="s">
        <v>42</v>
      </c>
      <c r="B554" s="22" t="s">
        <v>45</v>
      </c>
      <c r="C554" s="29">
        <v>4</v>
      </c>
      <c r="D554" s="29"/>
      <c r="E554" s="29"/>
      <c r="F554" s="29">
        <v>102</v>
      </c>
      <c r="G554" s="29">
        <v>206</v>
      </c>
    </row>
    <row r="555" spans="1:7" x14ac:dyDescent="0.25">
      <c r="A555" s="22" t="s">
        <v>42</v>
      </c>
      <c r="B555" s="22" t="s">
        <v>45</v>
      </c>
      <c r="C555" s="29">
        <v>4</v>
      </c>
      <c r="D555" s="29"/>
      <c r="E555" s="29"/>
      <c r="F555" s="29">
        <v>102</v>
      </c>
      <c r="G555" s="29">
        <v>211</v>
      </c>
    </row>
    <row r="556" spans="1:7" x14ac:dyDescent="0.25">
      <c r="A556" s="22" t="s">
        <v>42</v>
      </c>
      <c r="B556" s="22" t="s">
        <v>45</v>
      </c>
      <c r="C556" s="29">
        <v>4</v>
      </c>
      <c r="D556" s="29"/>
      <c r="E556" s="29"/>
      <c r="F556" s="29">
        <v>102.99</v>
      </c>
      <c r="G556" s="29">
        <v>211</v>
      </c>
    </row>
    <row r="557" spans="1:7" x14ac:dyDescent="0.25">
      <c r="A557" s="22" t="s">
        <v>42</v>
      </c>
      <c r="B557" s="22" t="s">
        <v>45</v>
      </c>
      <c r="C557" s="29">
        <v>4</v>
      </c>
      <c r="D557" s="29"/>
      <c r="E557" s="29"/>
      <c r="F557" s="29">
        <v>103</v>
      </c>
      <c r="G557" s="29">
        <v>241</v>
      </c>
    </row>
    <row r="558" spans="1:7" x14ac:dyDescent="0.25">
      <c r="A558" s="22" t="s">
        <v>42</v>
      </c>
      <c r="B558" s="22" t="s">
        <v>45</v>
      </c>
      <c r="C558" s="29">
        <v>4</v>
      </c>
      <c r="D558" s="29"/>
      <c r="E558" s="29"/>
      <c r="F558" s="29">
        <v>104</v>
      </c>
      <c r="G558" s="29">
        <v>241</v>
      </c>
    </row>
    <row r="559" spans="1:7" x14ac:dyDescent="0.25">
      <c r="A559" s="22" t="s">
        <v>42</v>
      </c>
      <c r="B559" s="22" t="s">
        <v>45</v>
      </c>
      <c r="C559" s="29">
        <v>4</v>
      </c>
      <c r="D559" s="29"/>
      <c r="E559" s="29"/>
      <c r="F559" s="29">
        <v>104</v>
      </c>
      <c r="G559" s="29">
        <v>251</v>
      </c>
    </row>
    <row r="560" spans="1:7" x14ac:dyDescent="0.25">
      <c r="A560" s="22" t="s">
        <v>42</v>
      </c>
      <c r="B560" s="22" t="s">
        <v>45</v>
      </c>
      <c r="C560" s="29">
        <v>4</v>
      </c>
      <c r="D560" s="29"/>
      <c r="E560" s="29"/>
      <c r="F560" s="29">
        <v>106</v>
      </c>
      <c r="G560" s="29">
        <v>251</v>
      </c>
    </row>
    <row r="561" spans="1:7" x14ac:dyDescent="0.25">
      <c r="A561" s="22" t="s">
        <v>42</v>
      </c>
      <c r="B561" s="22" t="s">
        <v>45</v>
      </c>
      <c r="C561" s="29">
        <v>4</v>
      </c>
      <c r="D561" s="29"/>
      <c r="E561" s="29"/>
      <c r="F561" s="29">
        <v>106</v>
      </c>
      <c r="G561" s="29">
        <v>261</v>
      </c>
    </row>
    <row r="562" spans="1:7" x14ac:dyDescent="0.25">
      <c r="A562" s="22" t="s">
        <v>42</v>
      </c>
      <c r="B562" s="22" t="s">
        <v>45</v>
      </c>
      <c r="C562" s="29">
        <v>4</v>
      </c>
      <c r="D562" s="29"/>
      <c r="E562" s="29"/>
      <c r="F562" s="29">
        <v>108</v>
      </c>
      <c r="G562" s="29">
        <v>261</v>
      </c>
    </row>
    <row r="563" spans="1:7" x14ac:dyDescent="0.25">
      <c r="A563" s="22" t="s">
        <v>42</v>
      </c>
      <c r="B563" s="22" t="s">
        <v>45</v>
      </c>
      <c r="C563" s="29">
        <v>4</v>
      </c>
      <c r="D563" s="29"/>
      <c r="E563" s="29"/>
      <c r="F563" s="29">
        <v>108</v>
      </c>
      <c r="G563" s="29">
        <v>271</v>
      </c>
    </row>
    <row r="564" spans="1:7" x14ac:dyDescent="0.25">
      <c r="A564" s="22" t="s">
        <v>42</v>
      </c>
      <c r="B564" s="22" t="s">
        <v>45</v>
      </c>
      <c r="C564" s="29">
        <v>4</v>
      </c>
      <c r="D564" s="29"/>
      <c r="E564" s="29"/>
      <c r="F564" s="29">
        <v>108.13</v>
      </c>
      <c r="G564" s="29">
        <v>271</v>
      </c>
    </row>
    <row r="565" spans="1:7" x14ac:dyDescent="0.25">
      <c r="A565" s="22" t="s">
        <v>42</v>
      </c>
      <c r="B565" s="22" t="s">
        <v>45</v>
      </c>
      <c r="C565" s="29">
        <v>4</v>
      </c>
      <c r="D565" s="29"/>
      <c r="E565" s="29"/>
      <c r="F565" s="29">
        <v>108.14</v>
      </c>
      <c r="G565" s="29">
        <v>305</v>
      </c>
    </row>
    <row r="566" spans="1:7" x14ac:dyDescent="0.25">
      <c r="A566" s="22" t="s">
        <v>42</v>
      </c>
      <c r="B566" s="22" t="s">
        <v>45</v>
      </c>
      <c r="C566" s="29">
        <v>4</v>
      </c>
      <c r="D566" s="29"/>
      <c r="E566" s="29"/>
      <c r="F566" s="29">
        <v>108.99</v>
      </c>
      <c r="G566" s="29">
        <v>305</v>
      </c>
    </row>
    <row r="567" spans="1:7" x14ac:dyDescent="0.25">
      <c r="A567" s="22" t="s">
        <v>42</v>
      </c>
      <c r="B567" s="22" t="s">
        <v>45</v>
      </c>
      <c r="C567" s="29">
        <v>4</v>
      </c>
      <c r="D567" s="29"/>
      <c r="E567" s="29"/>
      <c r="F567" s="29">
        <v>109</v>
      </c>
      <c r="G567" s="29">
        <v>335</v>
      </c>
    </row>
    <row r="568" spans="1:7" x14ac:dyDescent="0.25">
      <c r="A568" s="22" t="s">
        <v>42</v>
      </c>
      <c r="B568" s="22" t="s">
        <v>45</v>
      </c>
      <c r="C568" s="29">
        <v>4</v>
      </c>
      <c r="D568" s="29"/>
      <c r="E568" s="29"/>
      <c r="F568" s="29">
        <v>110</v>
      </c>
      <c r="G568" s="29">
        <v>335</v>
      </c>
    </row>
    <row r="569" spans="1:7" x14ac:dyDescent="0.25">
      <c r="A569" s="22" t="s">
        <v>42</v>
      </c>
      <c r="B569" s="22" t="s">
        <v>45</v>
      </c>
      <c r="C569" s="29">
        <v>4</v>
      </c>
      <c r="D569" s="29"/>
      <c r="E569" s="29"/>
      <c r="F569" s="29">
        <v>110</v>
      </c>
      <c r="G569" s="29">
        <v>352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/>
      <c r="E570" s="29"/>
      <c r="F570" s="29">
        <v>111</v>
      </c>
      <c r="G570" s="29">
        <v>352</v>
      </c>
    </row>
    <row r="571" spans="1:7" x14ac:dyDescent="0.25">
      <c r="A571" s="22" t="s">
        <v>42</v>
      </c>
      <c r="B571" s="22" t="s">
        <v>45</v>
      </c>
      <c r="C571" s="29">
        <v>4</v>
      </c>
      <c r="D571" s="29"/>
      <c r="E571" s="29"/>
      <c r="F571" s="29">
        <v>111.1</v>
      </c>
      <c r="G571" s="29">
        <v>362</v>
      </c>
    </row>
    <row r="572" spans="1:7" x14ac:dyDescent="0.25">
      <c r="A572" s="22" t="s">
        <v>42</v>
      </c>
      <c r="B572" s="22" t="s">
        <v>45</v>
      </c>
      <c r="C572" s="29">
        <v>4</v>
      </c>
      <c r="D572" s="29"/>
      <c r="E572" s="29"/>
      <c r="F572" s="29">
        <v>112</v>
      </c>
      <c r="G572" s="29">
        <v>362</v>
      </c>
    </row>
    <row r="573" spans="1:7" x14ac:dyDescent="0.25">
      <c r="A573" s="22" t="s">
        <v>42</v>
      </c>
      <c r="B573" s="22" t="s">
        <v>45</v>
      </c>
      <c r="C573" s="29">
        <v>4</v>
      </c>
      <c r="D573" s="29"/>
      <c r="E573" s="29"/>
      <c r="F573" s="29">
        <v>112</v>
      </c>
      <c r="G573" s="29">
        <v>382</v>
      </c>
    </row>
    <row r="574" spans="1:7" x14ac:dyDescent="0.25">
      <c r="A574" s="22" t="s">
        <v>42</v>
      </c>
      <c r="B574" s="22" t="s">
        <v>45</v>
      </c>
      <c r="C574" s="29">
        <v>4</v>
      </c>
      <c r="D574" s="29"/>
      <c r="E574" s="29"/>
      <c r="F574" s="29">
        <v>114</v>
      </c>
      <c r="G574" s="29">
        <v>382</v>
      </c>
    </row>
    <row r="575" spans="1:7" x14ac:dyDescent="0.25">
      <c r="A575" s="22" t="s">
        <v>42</v>
      </c>
      <c r="B575" s="22" t="s">
        <v>45</v>
      </c>
      <c r="C575" s="29">
        <v>4</v>
      </c>
      <c r="D575" s="29"/>
      <c r="E575" s="29"/>
      <c r="F575" s="29">
        <v>114</v>
      </c>
      <c r="G575" s="29">
        <v>402</v>
      </c>
    </row>
    <row r="576" spans="1:7" x14ac:dyDescent="0.25">
      <c r="A576" s="22" t="s">
        <v>42</v>
      </c>
      <c r="B576" s="22" t="s">
        <v>45</v>
      </c>
      <c r="C576" s="29">
        <v>4</v>
      </c>
      <c r="D576" s="29"/>
      <c r="E576" s="29"/>
      <c r="F576" s="29">
        <v>116</v>
      </c>
      <c r="G576" s="29">
        <v>402</v>
      </c>
    </row>
    <row r="577" spans="1:7" x14ac:dyDescent="0.25">
      <c r="A577" s="22" t="s">
        <v>42</v>
      </c>
      <c r="B577" s="22" t="s">
        <v>45</v>
      </c>
      <c r="C577" s="29">
        <v>4</v>
      </c>
      <c r="D577" s="29"/>
      <c r="E577" s="29"/>
      <c r="F577" s="29">
        <v>116</v>
      </c>
      <c r="G577" s="29">
        <v>415</v>
      </c>
    </row>
    <row r="578" spans="1:7" x14ac:dyDescent="0.25">
      <c r="A578" s="22" t="s">
        <v>42</v>
      </c>
      <c r="B578" s="22" t="s">
        <v>45</v>
      </c>
      <c r="C578" s="29">
        <v>4</v>
      </c>
      <c r="D578" s="29"/>
      <c r="E578" s="29"/>
      <c r="F578" s="29">
        <v>116.1</v>
      </c>
      <c r="G578" s="29">
        <v>425</v>
      </c>
    </row>
    <row r="579" spans="1:7" x14ac:dyDescent="0.25">
      <c r="A579" s="22" t="s">
        <v>42</v>
      </c>
      <c r="B579" s="22" t="s">
        <v>45</v>
      </c>
      <c r="C579" s="29">
        <v>4</v>
      </c>
      <c r="D579" s="29"/>
      <c r="E579" s="29"/>
      <c r="F579" s="29">
        <v>116.89</v>
      </c>
      <c r="G579" s="29">
        <v>425</v>
      </c>
    </row>
    <row r="580" spans="1:7" x14ac:dyDescent="0.25">
      <c r="A580" s="22" t="s">
        <v>42</v>
      </c>
      <c r="B580" s="22" t="s">
        <v>45</v>
      </c>
      <c r="C580" s="29">
        <v>4</v>
      </c>
      <c r="D580" s="29"/>
      <c r="E580" s="29"/>
      <c r="F580" s="29">
        <v>116.9</v>
      </c>
      <c r="G580" s="29">
        <v>460</v>
      </c>
    </row>
    <row r="581" spans="1:7" x14ac:dyDescent="0.25">
      <c r="A581" s="22" t="s">
        <v>42</v>
      </c>
      <c r="B581" s="22" t="s">
        <v>45</v>
      </c>
      <c r="C581" s="29">
        <v>4</v>
      </c>
      <c r="D581" s="29"/>
      <c r="E581" s="29"/>
      <c r="F581" s="29">
        <v>118</v>
      </c>
      <c r="G581" s="29">
        <v>460</v>
      </c>
    </row>
    <row r="582" spans="1:7" x14ac:dyDescent="0.25">
      <c r="A582" s="22" t="s">
        <v>42</v>
      </c>
      <c r="B582" s="22" t="s">
        <v>45</v>
      </c>
      <c r="C582" s="29">
        <v>4</v>
      </c>
      <c r="D582" s="29"/>
      <c r="E582" s="29"/>
      <c r="F582" s="29">
        <v>118</v>
      </c>
      <c r="G582" s="29">
        <v>470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120</v>
      </c>
      <c r="G583" s="29">
        <v>470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120</v>
      </c>
      <c r="G584" s="29">
        <v>480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122</v>
      </c>
      <c r="G585" s="29">
        <v>480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122</v>
      </c>
      <c r="G586" s="29">
        <v>481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126</v>
      </c>
      <c r="G587" s="29">
        <v>481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126</v>
      </c>
      <c r="G588" s="29">
        <v>493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126.1</v>
      </c>
      <c r="G589" s="29">
        <v>523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127</v>
      </c>
      <c r="G590" s="29">
        <v>523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127.1</v>
      </c>
      <c r="G591" s="29">
        <v>533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128</v>
      </c>
      <c r="G592" s="29">
        <v>533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128</v>
      </c>
      <c r="G593" s="29">
        <v>543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130</v>
      </c>
      <c r="G594" s="29">
        <v>543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130</v>
      </c>
      <c r="G595" s="29">
        <v>553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132</v>
      </c>
      <c r="G596" s="29">
        <v>553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132</v>
      </c>
      <c r="G597" s="29">
        <v>563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132.1</v>
      </c>
      <c r="G598" s="29">
        <v>573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134</v>
      </c>
      <c r="G599" s="29">
        <v>573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134</v>
      </c>
      <c r="G600" s="29">
        <v>583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134.1</v>
      </c>
      <c r="G601" s="29">
        <v>613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136</v>
      </c>
      <c r="G602" s="29">
        <v>613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136</v>
      </c>
      <c r="G603" s="29">
        <v>623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138</v>
      </c>
      <c r="G604" s="29">
        <v>623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138</v>
      </c>
      <c r="G605" s="29">
        <v>627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150.4</v>
      </c>
      <c r="G606" s="29">
        <v>627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150.5</v>
      </c>
      <c r="G607" s="29">
        <v>632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500</v>
      </c>
      <c r="G608" s="29">
        <v>632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500.1</v>
      </c>
      <c r="G609" s="29">
        <v>636.79999999999995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1000</v>
      </c>
      <c r="G610" s="29">
        <v>636.79999999999995</v>
      </c>
    </row>
    <row r="611" spans="1:7" x14ac:dyDescent="0.25">
      <c r="A611" s="22" t="s">
        <v>42</v>
      </c>
      <c r="B611" s="22" t="s">
        <v>45</v>
      </c>
      <c r="C611" s="29">
        <v>5</v>
      </c>
      <c r="D611" s="29">
        <v>0.1</v>
      </c>
      <c r="E611" s="29">
        <v>293.10000000000002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5</v>
      </c>
      <c r="D612" s="29">
        <v>24</v>
      </c>
      <c r="E612" s="29">
        <v>293.10000000000002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5</v>
      </c>
      <c r="D613" s="29">
        <v>24.1</v>
      </c>
      <c r="E613" s="29">
        <v>263.10000000000002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5</v>
      </c>
      <c r="D614" s="29">
        <v>31</v>
      </c>
      <c r="E614" s="29">
        <v>263.10000000000002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5</v>
      </c>
      <c r="D615" s="29">
        <v>31.1</v>
      </c>
      <c r="E615" s="29">
        <v>233.1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5</v>
      </c>
      <c r="D616" s="29">
        <v>40</v>
      </c>
      <c r="E616" s="29">
        <v>233.1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5</v>
      </c>
      <c r="D617" s="29">
        <v>40.01</v>
      </c>
      <c r="E617" s="29">
        <v>193.1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5</v>
      </c>
      <c r="D618" s="29">
        <v>42</v>
      </c>
      <c r="E618" s="29">
        <v>193.1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9">
        <v>42.1</v>
      </c>
      <c r="E619" s="29">
        <v>188.4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9">
        <v>48.99</v>
      </c>
      <c r="E620" s="29">
        <v>188.4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9">
        <v>49</v>
      </c>
      <c r="E621" s="29">
        <v>179.4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9">
        <v>49.41</v>
      </c>
      <c r="E622" s="29">
        <v>179.4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9">
        <v>49.42</v>
      </c>
      <c r="E623" s="29">
        <v>172.4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9">
        <v>53</v>
      </c>
      <c r="E624" s="29">
        <v>172.4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9">
        <v>53.01</v>
      </c>
      <c r="E625" s="29">
        <v>167.4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9">
        <v>58</v>
      </c>
      <c r="E626" s="29">
        <v>167.4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9">
        <v>58.01</v>
      </c>
      <c r="E627" s="29">
        <v>162.4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9">
        <v>69</v>
      </c>
      <c r="E628" s="29">
        <v>162.4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9">
        <v>69</v>
      </c>
      <c r="E629" s="29">
        <v>157.4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9">
        <v>70.5</v>
      </c>
      <c r="E630" s="29">
        <v>157.4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9">
        <v>70.599999999999994</v>
      </c>
      <c r="E631" s="29">
        <v>152.4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9">
        <v>71</v>
      </c>
      <c r="E632" s="29">
        <v>152.4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9">
        <v>71</v>
      </c>
      <c r="E633" s="29">
        <v>142.4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9">
        <v>73</v>
      </c>
      <c r="E634" s="29">
        <v>142.4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9">
        <v>73</v>
      </c>
      <c r="E635" s="29">
        <v>132.4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9">
        <v>74</v>
      </c>
      <c r="E636" s="29">
        <v>132.4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9">
        <v>74.010000000000005</v>
      </c>
      <c r="E637" s="29">
        <v>102.4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9">
        <v>75</v>
      </c>
      <c r="E638" s="29">
        <v>102.4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9">
        <v>75</v>
      </c>
      <c r="E639" s="29">
        <v>92.4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9">
        <v>78</v>
      </c>
      <c r="E640" s="29">
        <v>92.4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9">
        <v>78</v>
      </c>
      <c r="E641" s="29">
        <v>91.4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9">
        <v>85</v>
      </c>
      <c r="E642" s="29">
        <v>91.4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9">
        <v>85.05</v>
      </c>
      <c r="E643" s="29">
        <v>89.9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9">
        <v>85.06</v>
      </c>
      <c r="E644" s="29">
        <v>89.6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9">
        <v>85.1</v>
      </c>
      <c r="E645" s="29">
        <v>88.4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9">
        <v>94</v>
      </c>
      <c r="E646" s="29">
        <v>88.4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9">
        <v>94.1</v>
      </c>
      <c r="E647" s="29">
        <v>83.4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9">
        <v>95</v>
      </c>
      <c r="E648" s="29">
        <v>83.4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9">
        <v>95.1</v>
      </c>
      <c r="E649" s="29">
        <v>81.400000000000006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9">
        <v>101</v>
      </c>
      <c r="E650" s="29">
        <v>81.400000000000006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9">
        <v>101.1</v>
      </c>
      <c r="E651" s="29">
        <v>76.400000000000006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9">
        <v>105</v>
      </c>
      <c r="E652" s="29">
        <v>76.400000000000006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9">
        <v>105.1</v>
      </c>
      <c r="E653" s="29">
        <v>74.400000000000006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9">
        <v>107</v>
      </c>
      <c r="E654" s="29">
        <v>74.400000000000006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9">
        <v>107.1</v>
      </c>
      <c r="E655" s="29">
        <v>69.400000000000006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110</v>
      </c>
      <c r="E656" s="29">
        <v>69.400000000000006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>
        <v>110.1</v>
      </c>
      <c r="E657" s="29">
        <v>64.400000000000006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9">
        <v>120.15</v>
      </c>
      <c r="E658" s="29">
        <v>64.400000000000006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9">
        <v>120.16</v>
      </c>
      <c r="E659" s="29">
        <v>63.4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9">
        <v>122</v>
      </c>
      <c r="E660" s="29">
        <v>63.4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9">
        <v>122.1</v>
      </c>
      <c r="E661" s="29">
        <v>58.4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9">
        <v>137</v>
      </c>
      <c r="E662" s="29">
        <v>58.4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9">
        <v>137.01</v>
      </c>
      <c r="E663" s="29">
        <v>58.3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9">
        <v>148</v>
      </c>
      <c r="E664" s="29">
        <v>58.3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148.01</v>
      </c>
      <c r="E665" s="29">
        <v>58.2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165</v>
      </c>
      <c r="E666" s="29">
        <v>58.2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165.01</v>
      </c>
      <c r="E667" s="29">
        <v>58.1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170</v>
      </c>
      <c r="E668" s="29">
        <v>58.1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170.1</v>
      </c>
      <c r="E669" s="29">
        <v>58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185</v>
      </c>
      <c r="E670" s="29">
        <v>58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185.1</v>
      </c>
      <c r="E671" s="29">
        <v>48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208</v>
      </c>
      <c r="E672" s="29">
        <v>48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208.01</v>
      </c>
      <c r="E673" s="29">
        <v>47.9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227</v>
      </c>
      <c r="E674" s="29">
        <v>47.9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227.1</v>
      </c>
      <c r="E675" s="29">
        <v>47.8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235</v>
      </c>
      <c r="E676" s="29">
        <v>47.8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235.01</v>
      </c>
      <c r="E677" s="29">
        <v>47.7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260</v>
      </c>
      <c r="E678" s="29">
        <v>47.7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260.10000000000002</v>
      </c>
      <c r="E679" s="29">
        <v>44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287</v>
      </c>
      <c r="E680" s="29">
        <v>44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287.01</v>
      </c>
      <c r="E681" s="29">
        <v>43.9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300</v>
      </c>
      <c r="E682" s="29">
        <v>43.9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300.01</v>
      </c>
      <c r="E683" s="29">
        <v>43.4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324</v>
      </c>
      <c r="E684" s="29">
        <v>43.4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324.01</v>
      </c>
      <c r="E685" s="29">
        <v>43.3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500</v>
      </c>
      <c r="E686" s="29">
        <v>43.3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500.1</v>
      </c>
      <c r="E687" s="29">
        <v>42.3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600</v>
      </c>
      <c r="E688" s="29">
        <v>42.3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600.1</v>
      </c>
      <c r="E689" s="29">
        <v>16.3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1000</v>
      </c>
      <c r="E690" s="29">
        <v>16.3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/>
      <c r="E691" s="29"/>
      <c r="F691" s="29">
        <v>0.1</v>
      </c>
      <c r="G691" s="29">
        <v>9.8000000000000007</v>
      </c>
    </row>
    <row r="692" spans="1:7" x14ac:dyDescent="0.25">
      <c r="A692" s="22" t="s">
        <v>42</v>
      </c>
      <c r="B692" s="22" t="s">
        <v>45</v>
      </c>
      <c r="C692" s="29">
        <v>5</v>
      </c>
      <c r="D692" s="29"/>
      <c r="E692" s="29"/>
      <c r="F692" s="29">
        <v>42.1</v>
      </c>
      <c r="G692" s="29">
        <v>9.8000000000000007</v>
      </c>
    </row>
    <row r="693" spans="1:7" x14ac:dyDescent="0.25">
      <c r="A693" s="22" t="s">
        <v>42</v>
      </c>
      <c r="B693" s="22" t="s">
        <v>45</v>
      </c>
      <c r="C693" s="29">
        <v>5</v>
      </c>
      <c r="D693" s="29"/>
      <c r="E693" s="29"/>
      <c r="F693" s="29">
        <v>42.1</v>
      </c>
      <c r="G693" s="29">
        <v>26.1</v>
      </c>
    </row>
    <row r="694" spans="1:7" x14ac:dyDescent="0.25">
      <c r="A694" s="22" t="s">
        <v>42</v>
      </c>
      <c r="B694" s="22" t="s">
        <v>45</v>
      </c>
      <c r="C694" s="29">
        <v>5</v>
      </c>
      <c r="D694" s="29"/>
      <c r="E694" s="29"/>
      <c r="F694" s="29">
        <v>50</v>
      </c>
      <c r="G694" s="29">
        <v>26.1</v>
      </c>
    </row>
    <row r="695" spans="1:7" x14ac:dyDescent="0.25">
      <c r="A695" s="22" t="s">
        <v>42</v>
      </c>
      <c r="B695" s="22" t="s">
        <v>45</v>
      </c>
      <c r="C695" s="29">
        <v>5</v>
      </c>
      <c r="D695" s="29"/>
      <c r="E695" s="29"/>
      <c r="F695" s="29">
        <v>50.01</v>
      </c>
      <c r="G695" s="29">
        <v>41.1</v>
      </c>
    </row>
    <row r="696" spans="1:7" x14ac:dyDescent="0.25">
      <c r="A696" s="22" t="s">
        <v>42</v>
      </c>
      <c r="B696" s="22" t="s">
        <v>45</v>
      </c>
      <c r="C696" s="29">
        <v>5</v>
      </c>
      <c r="D696" s="29"/>
      <c r="E696" s="29"/>
      <c r="F696" s="29">
        <v>64</v>
      </c>
      <c r="G696" s="29">
        <v>41.1</v>
      </c>
    </row>
    <row r="697" spans="1:7" x14ac:dyDescent="0.25">
      <c r="A697" s="22" t="s">
        <v>42</v>
      </c>
      <c r="B697" s="22" t="s">
        <v>45</v>
      </c>
      <c r="C697" s="29">
        <v>5</v>
      </c>
      <c r="D697" s="29"/>
      <c r="E697" s="29"/>
      <c r="F697" s="29">
        <v>64.010000000000005</v>
      </c>
      <c r="G697" s="29">
        <v>63.1</v>
      </c>
    </row>
    <row r="698" spans="1:7" x14ac:dyDescent="0.25">
      <c r="A698" s="22" t="s">
        <v>42</v>
      </c>
      <c r="B698" s="22" t="s">
        <v>45</v>
      </c>
      <c r="C698" s="29">
        <v>5</v>
      </c>
      <c r="D698" s="29"/>
      <c r="E698" s="29"/>
      <c r="F698" s="29">
        <v>69.989999999999995</v>
      </c>
      <c r="G698" s="29">
        <v>63.1</v>
      </c>
    </row>
    <row r="699" spans="1:7" x14ac:dyDescent="0.25">
      <c r="A699" s="22" t="s">
        <v>42</v>
      </c>
      <c r="B699" s="22" t="s">
        <v>45</v>
      </c>
      <c r="C699" s="29">
        <v>5</v>
      </c>
      <c r="D699" s="29"/>
      <c r="E699" s="29"/>
      <c r="F699" s="29">
        <v>70</v>
      </c>
      <c r="G699" s="29">
        <v>68.099999999999994</v>
      </c>
    </row>
    <row r="700" spans="1:7" x14ac:dyDescent="0.25">
      <c r="A700" s="22" t="s">
        <v>42</v>
      </c>
      <c r="B700" s="22" t="s">
        <v>45</v>
      </c>
      <c r="C700" s="29">
        <v>5</v>
      </c>
      <c r="D700" s="29"/>
      <c r="E700" s="29"/>
      <c r="F700" s="29">
        <v>70.489999999999995</v>
      </c>
      <c r="G700" s="29">
        <v>68.099999999999994</v>
      </c>
    </row>
    <row r="701" spans="1:7" x14ac:dyDescent="0.25">
      <c r="A701" s="22" t="s">
        <v>42</v>
      </c>
      <c r="B701" s="22" t="s">
        <v>45</v>
      </c>
      <c r="C701" s="29">
        <v>5</v>
      </c>
      <c r="D701" s="29"/>
      <c r="E701" s="29"/>
      <c r="F701" s="29">
        <v>70.5</v>
      </c>
      <c r="G701" s="29">
        <v>103.1</v>
      </c>
    </row>
    <row r="702" spans="1:7" x14ac:dyDescent="0.25">
      <c r="A702" s="22" t="s">
        <v>42</v>
      </c>
      <c r="B702" s="22" t="s">
        <v>45</v>
      </c>
      <c r="C702" s="29">
        <v>5</v>
      </c>
      <c r="D702" s="29"/>
      <c r="E702" s="29"/>
      <c r="F702" s="29">
        <v>78</v>
      </c>
      <c r="G702" s="29">
        <v>103.1</v>
      </c>
    </row>
    <row r="703" spans="1:7" x14ac:dyDescent="0.25">
      <c r="A703" s="22" t="s">
        <v>42</v>
      </c>
      <c r="B703" s="22" t="s">
        <v>45</v>
      </c>
      <c r="C703" s="29">
        <v>5</v>
      </c>
      <c r="D703" s="29"/>
      <c r="E703" s="29"/>
      <c r="F703" s="29">
        <v>78</v>
      </c>
      <c r="G703" s="29">
        <v>112.1</v>
      </c>
    </row>
    <row r="704" spans="1:7" x14ac:dyDescent="0.25">
      <c r="A704" s="22" t="s">
        <v>42</v>
      </c>
      <c r="B704" s="22" t="s">
        <v>45</v>
      </c>
      <c r="C704" s="29">
        <v>5</v>
      </c>
      <c r="D704" s="29"/>
      <c r="E704" s="29"/>
      <c r="F704" s="29">
        <v>79.989999999999995</v>
      </c>
      <c r="G704" s="29">
        <v>112.1</v>
      </c>
    </row>
    <row r="705" spans="1:7" x14ac:dyDescent="0.25">
      <c r="A705" s="22" t="s">
        <v>42</v>
      </c>
      <c r="B705" s="22" t="s">
        <v>45</v>
      </c>
      <c r="C705" s="29">
        <v>5</v>
      </c>
      <c r="D705" s="29"/>
      <c r="E705" s="29"/>
      <c r="F705" s="29">
        <v>80</v>
      </c>
      <c r="G705" s="29">
        <v>127.1</v>
      </c>
    </row>
    <row r="706" spans="1:7" x14ac:dyDescent="0.25">
      <c r="A706" s="22" t="s">
        <v>42</v>
      </c>
      <c r="B706" s="22" t="s">
        <v>45</v>
      </c>
      <c r="C706" s="29">
        <v>5</v>
      </c>
      <c r="D706" s="29"/>
      <c r="E706" s="29"/>
      <c r="F706" s="29">
        <v>80</v>
      </c>
      <c r="G706" s="29">
        <v>132.1</v>
      </c>
    </row>
    <row r="707" spans="1:7" x14ac:dyDescent="0.25">
      <c r="A707" s="22" t="s">
        <v>42</v>
      </c>
      <c r="B707" s="22" t="s">
        <v>45</v>
      </c>
      <c r="C707" s="29">
        <v>5</v>
      </c>
      <c r="D707" s="29"/>
      <c r="E707" s="29"/>
      <c r="F707" s="29">
        <v>84.9</v>
      </c>
      <c r="G707" s="29">
        <v>132.1</v>
      </c>
    </row>
    <row r="708" spans="1:7" x14ac:dyDescent="0.25">
      <c r="A708" s="22" t="s">
        <v>42</v>
      </c>
      <c r="B708" s="22" t="s">
        <v>45</v>
      </c>
      <c r="C708" s="29">
        <v>5</v>
      </c>
      <c r="D708" s="29"/>
      <c r="E708" s="29"/>
      <c r="F708" s="29">
        <v>84.99</v>
      </c>
      <c r="G708" s="29">
        <v>141.1</v>
      </c>
    </row>
    <row r="709" spans="1:7" x14ac:dyDescent="0.25">
      <c r="A709" s="22" t="s">
        <v>42</v>
      </c>
      <c r="B709" s="22" t="s">
        <v>45</v>
      </c>
      <c r="C709" s="29">
        <v>5</v>
      </c>
      <c r="D709" s="29"/>
      <c r="E709" s="29"/>
      <c r="F709" s="29">
        <v>85</v>
      </c>
      <c r="G709" s="29">
        <v>162.1</v>
      </c>
    </row>
    <row r="710" spans="1:7" x14ac:dyDescent="0.25">
      <c r="A710" s="22" t="s">
        <v>42</v>
      </c>
      <c r="B710" s="22" t="s">
        <v>45</v>
      </c>
      <c r="C710" s="29">
        <v>5</v>
      </c>
      <c r="D710" s="29"/>
      <c r="E710" s="29"/>
      <c r="F710" s="29">
        <v>87.41</v>
      </c>
      <c r="G710" s="29">
        <v>162.1</v>
      </c>
    </row>
    <row r="711" spans="1:7" x14ac:dyDescent="0.25">
      <c r="A711" s="22" t="s">
        <v>42</v>
      </c>
      <c r="B711" s="22" t="s">
        <v>45</v>
      </c>
      <c r="C711" s="29">
        <v>5</v>
      </c>
      <c r="D711" s="29"/>
      <c r="E711" s="29"/>
      <c r="F711" s="29">
        <v>87.42</v>
      </c>
      <c r="G711" s="29">
        <v>187.1</v>
      </c>
    </row>
    <row r="712" spans="1:7" x14ac:dyDescent="0.25">
      <c r="A712" s="22" t="s">
        <v>42</v>
      </c>
      <c r="B712" s="22" t="s">
        <v>45</v>
      </c>
      <c r="C712" s="29">
        <v>5</v>
      </c>
      <c r="D712" s="29"/>
      <c r="E712" s="29"/>
      <c r="F712" s="29">
        <v>89.83</v>
      </c>
      <c r="G712" s="29">
        <v>187.1</v>
      </c>
    </row>
    <row r="713" spans="1:7" x14ac:dyDescent="0.25">
      <c r="A713" s="22" t="s">
        <v>42</v>
      </c>
      <c r="B713" s="22" t="s">
        <v>45</v>
      </c>
      <c r="C713" s="29">
        <v>5</v>
      </c>
      <c r="D713" s="29"/>
      <c r="E713" s="29"/>
      <c r="F713" s="29">
        <v>89.84</v>
      </c>
      <c r="G713" s="29">
        <v>212.1</v>
      </c>
    </row>
    <row r="714" spans="1:7" x14ac:dyDescent="0.25">
      <c r="A714" s="22" t="s">
        <v>42</v>
      </c>
      <c r="B714" s="22" t="s">
        <v>45</v>
      </c>
      <c r="C714" s="29">
        <v>5</v>
      </c>
      <c r="D714" s="29"/>
      <c r="E714" s="29"/>
      <c r="F714" s="29">
        <v>89.99</v>
      </c>
      <c r="G714" s="29">
        <v>212.1</v>
      </c>
    </row>
    <row r="715" spans="1:7" x14ac:dyDescent="0.25">
      <c r="A715" s="22" t="s">
        <v>42</v>
      </c>
      <c r="B715" s="22" t="s">
        <v>45</v>
      </c>
      <c r="C715" s="29">
        <v>5</v>
      </c>
      <c r="D715" s="29"/>
      <c r="E715" s="29"/>
      <c r="F715" s="29">
        <v>90</v>
      </c>
      <c r="G715" s="29">
        <v>217.1</v>
      </c>
    </row>
    <row r="716" spans="1:7" x14ac:dyDescent="0.25">
      <c r="A716" s="22" t="s">
        <v>42</v>
      </c>
      <c r="B716" s="22" t="s">
        <v>45</v>
      </c>
      <c r="C716" s="29">
        <v>5</v>
      </c>
      <c r="D716" s="29"/>
      <c r="E716" s="29"/>
      <c r="F716" s="29">
        <v>104.99</v>
      </c>
      <c r="G716" s="29">
        <v>217.1</v>
      </c>
    </row>
    <row r="717" spans="1:7" x14ac:dyDescent="0.25">
      <c r="A717" s="22" t="s">
        <v>42</v>
      </c>
      <c r="B717" s="22" t="s">
        <v>45</v>
      </c>
      <c r="C717" s="29">
        <v>5</v>
      </c>
      <c r="D717" s="29"/>
      <c r="E717" s="29"/>
      <c r="F717" s="29">
        <v>105</v>
      </c>
      <c r="G717" s="29">
        <v>247.1</v>
      </c>
    </row>
    <row r="718" spans="1:7" x14ac:dyDescent="0.25">
      <c r="A718" s="22" t="s">
        <v>42</v>
      </c>
      <c r="B718" s="22" t="s">
        <v>45</v>
      </c>
      <c r="C718" s="29">
        <v>5</v>
      </c>
      <c r="D718" s="29"/>
      <c r="E718" s="29"/>
      <c r="F718" s="29">
        <v>108</v>
      </c>
      <c r="G718" s="29">
        <v>247.1</v>
      </c>
    </row>
    <row r="719" spans="1:7" x14ac:dyDescent="0.25">
      <c r="A719" s="22" t="s">
        <v>42</v>
      </c>
      <c r="B719" s="22" t="s">
        <v>45</v>
      </c>
      <c r="C719" s="29">
        <v>5</v>
      </c>
      <c r="D719" s="29"/>
      <c r="E719" s="29"/>
      <c r="F719" s="29">
        <v>108</v>
      </c>
      <c r="G719" s="29">
        <v>252.1</v>
      </c>
    </row>
    <row r="720" spans="1:7" x14ac:dyDescent="0.25">
      <c r="A720" s="22" t="s">
        <v>42</v>
      </c>
      <c r="B720" s="22" t="s">
        <v>45</v>
      </c>
      <c r="C720" s="29">
        <v>5</v>
      </c>
      <c r="D720" s="29"/>
      <c r="E720" s="29"/>
      <c r="F720" s="29">
        <v>110</v>
      </c>
      <c r="G720" s="29">
        <v>252.1</v>
      </c>
    </row>
    <row r="721" spans="1:7" x14ac:dyDescent="0.25">
      <c r="A721" s="22" t="s">
        <v>42</v>
      </c>
      <c r="B721" s="22" t="s">
        <v>45</v>
      </c>
      <c r="C721" s="29">
        <v>5</v>
      </c>
      <c r="D721" s="29"/>
      <c r="E721" s="29"/>
      <c r="F721" s="29">
        <v>110</v>
      </c>
      <c r="G721" s="29">
        <v>262.10000000000002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/>
      <c r="E722" s="29"/>
      <c r="F722" s="29">
        <v>112</v>
      </c>
      <c r="G722" s="29">
        <v>262.10000000000002</v>
      </c>
    </row>
    <row r="723" spans="1:7" x14ac:dyDescent="0.25">
      <c r="A723" s="22" t="s">
        <v>42</v>
      </c>
      <c r="B723" s="22" t="s">
        <v>45</v>
      </c>
      <c r="C723" s="29">
        <v>5</v>
      </c>
      <c r="D723" s="29"/>
      <c r="E723" s="29"/>
      <c r="F723" s="29">
        <v>112</v>
      </c>
      <c r="G723" s="29">
        <v>272.10000000000002</v>
      </c>
    </row>
    <row r="724" spans="1:7" x14ac:dyDescent="0.25">
      <c r="A724" s="22" t="s">
        <v>42</v>
      </c>
      <c r="B724" s="22" t="s">
        <v>45</v>
      </c>
      <c r="C724" s="29">
        <v>5</v>
      </c>
      <c r="D724" s="29"/>
      <c r="E724" s="29"/>
      <c r="F724" s="29">
        <v>113.83</v>
      </c>
      <c r="G724" s="29">
        <v>272.10000000000002</v>
      </c>
    </row>
    <row r="725" spans="1:7" x14ac:dyDescent="0.25">
      <c r="A725" s="22" t="s">
        <v>42</v>
      </c>
      <c r="B725" s="22" t="s">
        <v>45</v>
      </c>
      <c r="C725" s="29">
        <v>5</v>
      </c>
      <c r="D725" s="29"/>
      <c r="E725" s="29"/>
      <c r="F725" s="29">
        <v>113.84</v>
      </c>
      <c r="G725" s="29">
        <v>306.10000000000002</v>
      </c>
    </row>
    <row r="726" spans="1:7" x14ac:dyDescent="0.25">
      <c r="A726" s="22" t="s">
        <v>42</v>
      </c>
      <c r="B726" s="22" t="s">
        <v>45</v>
      </c>
      <c r="C726" s="29">
        <v>5</v>
      </c>
      <c r="D726" s="29"/>
      <c r="E726" s="29"/>
      <c r="F726" s="29">
        <v>114</v>
      </c>
      <c r="G726" s="29">
        <v>306.10000000000002</v>
      </c>
    </row>
    <row r="727" spans="1:7" x14ac:dyDescent="0.25">
      <c r="A727" s="22" t="s">
        <v>42</v>
      </c>
      <c r="B727" s="22" t="s">
        <v>45</v>
      </c>
      <c r="C727" s="29">
        <v>5</v>
      </c>
      <c r="D727" s="29"/>
      <c r="E727" s="29"/>
      <c r="F727" s="29">
        <v>114</v>
      </c>
      <c r="G727" s="29">
        <v>316.10000000000002</v>
      </c>
    </row>
    <row r="728" spans="1:7" x14ac:dyDescent="0.25">
      <c r="A728" s="22" t="s">
        <v>42</v>
      </c>
      <c r="B728" s="22" t="s">
        <v>45</v>
      </c>
      <c r="C728" s="29">
        <v>5</v>
      </c>
      <c r="D728" s="29"/>
      <c r="E728" s="29"/>
      <c r="F728" s="29">
        <v>114.99</v>
      </c>
      <c r="G728" s="29">
        <v>316.10000000000002</v>
      </c>
    </row>
    <row r="729" spans="1:7" x14ac:dyDescent="0.25">
      <c r="A729" s="22" t="s">
        <v>42</v>
      </c>
      <c r="B729" s="22" t="s">
        <v>45</v>
      </c>
      <c r="C729" s="29">
        <v>5</v>
      </c>
      <c r="D729" s="29"/>
      <c r="E729" s="29"/>
      <c r="F729" s="29">
        <v>115</v>
      </c>
      <c r="G729" s="29">
        <v>346.1</v>
      </c>
    </row>
    <row r="730" spans="1:7" x14ac:dyDescent="0.25">
      <c r="A730" s="22" t="s">
        <v>42</v>
      </c>
      <c r="B730" s="22" t="s">
        <v>45</v>
      </c>
      <c r="C730" s="29">
        <v>5</v>
      </c>
      <c r="D730" s="29"/>
      <c r="E730" s="29"/>
      <c r="F730" s="29">
        <v>116</v>
      </c>
      <c r="G730" s="29">
        <v>346.1</v>
      </c>
    </row>
    <row r="731" spans="1:7" x14ac:dyDescent="0.25">
      <c r="A731" s="22" t="s">
        <v>42</v>
      </c>
      <c r="B731" s="22" t="s">
        <v>45</v>
      </c>
      <c r="C731" s="29">
        <v>5</v>
      </c>
      <c r="D731" s="29"/>
      <c r="E731" s="29"/>
      <c r="F731" s="29">
        <v>116</v>
      </c>
      <c r="G731" s="29">
        <v>356.1</v>
      </c>
    </row>
    <row r="732" spans="1:7" x14ac:dyDescent="0.25">
      <c r="A732" s="22" t="s">
        <v>42</v>
      </c>
      <c r="B732" s="22" t="s">
        <v>45</v>
      </c>
      <c r="C732" s="29">
        <v>5</v>
      </c>
      <c r="D732" s="29"/>
      <c r="E732" s="29"/>
      <c r="F732" s="29">
        <v>118</v>
      </c>
      <c r="G732" s="29">
        <v>356.1</v>
      </c>
    </row>
    <row r="733" spans="1:7" x14ac:dyDescent="0.25">
      <c r="A733" s="22" t="s">
        <v>42</v>
      </c>
      <c r="B733" s="22" t="s">
        <v>45</v>
      </c>
      <c r="C733" s="29">
        <v>5</v>
      </c>
      <c r="D733" s="29"/>
      <c r="E733" s="29"/>
      <c r="F733" s="29">
        <v>118</v>
      </c>
      <c r="G733" s="29">
        <v>386.1</v>
      </c>
    </row>
    <row r="734" spans="1:7" x14ac:dyDescent="0.25">
      <c r="A734" s="22" t="s">
        <v>42</v>
      </c>
      <c r="B734" s="22" t="s">
        <v>45</v>
      </c>
      <c r="C734" s="29">
        <v>5</v>
      </c>
      <c r="D734" s="29"/>
      <c r="E734" s="29"/>
      <c r="F734" s="29">
        <v>120</v>
      </c>
      <c r="G734" s="29">
        <v>386.1</v>
      </c>
    </row>
    <row r="735" spans="1:7" x14ac:dyDescent="0.25">
      <c r="A735" s="22" t="s">
        <v>42</v>
      </c>
      <c r="B735" s="22" t="s">
        <v>45</v>
      </c>
      <c r="C735" s="29">
        <v>5</v>
      </c>
      <c r="D735" s="29"/>
      <c r="E735" s="29"/>
      <c r="F735" s="29">
        <v>120</v>
      </c>
      <c r="G735" s="29">
        <v>416.1</v>
      </c>
    </row>
    <row r="736" spans="1:7" x14ac:dyDescent="0.25">
      <c r="A736" s="22" t="s">
        <v>42</v>
      </c>
      <c r="B736" s="22" t="s">
        <v>45</v>
      </c>
      <c r="C736" s="29">
        <v>5</v>
      </c>
      <c r="D736" s="29"/>
      <c r="E736" s="29"/>
      <c r="F736" s="29">
        <v>122</v>
      </c>
      <c r="G736" s="29">
        <v>416.1</v>
      </c>
    </row>
    <row r="737" spans="1:7" x14ac:dyDescent="0.25">
      <c r="A737" s="22" t="s">
        <v>42</v>
      </c>
      <c r="B737" s="22" t="s">
        <v>45</v>
      </c>
      <c r="C737" s="29">
        <v>5</v>
      </c>
      <c r="D737" s="29"/>
      <c r="E737" s="29"/>
      <c r="F737" s="29">
        <v>122</v>
      </c>
      <c r="G737" s="29">
        <v>446.1</v>
      </c>
    </row>
    <row r="738" spans="1:7" x14ac:dyDescent="0.25">
      <c r="A738" s="22" t="s">
        <v>42</v>
      </c>
      <c r="B738" s="22" t="s">
        <v>45</v>
      </c>
      <c r="C738" s="29">
        <v>5</v>
      </c>
      <c r="D738" s="29"/>
      <c r="E738" s="29"/>
      <c r="F738" s="29">
        <v>122.1</v>
      </c>
      <c r="G738" s="29">
        <v>456.1</v>
      </c>
    </row>
    <row r="739" spans="1:7" x14ac:dyDescent="0.25">
      <c r="A739" s="22" t="s">
        <v>42</v>
      </c>
      <c r="B739" s="22" t="s">
        <v>45</v>
      </c>
      <c r="C739" s="29">
        <v>5</v>
      </c>
      <c r="D739" s="29"/>
      <c r="E739" s="29"/>
      <c r="F739" s="29">
        <v>122.83</v>
      </c>
      <c r="G739" s="29">
        <v>456.1</v>
      </c>
    </row>
    <row r="740" spans="1:7" x14ac:dyDescent="0.25">
      <c r="A740" s="22" t="s">
        <v>42</v>
      </c>
      <c r="B740" s="22" t="s">
        <v>45</v>
      </c>
      <c r="C740" s="29">
        <v>5</v>
      </c>
      <c r="D740" s="29"/>
      <c r="E740" s="29"/>
      <c r="F740" s="29">
        <v>122.84</v>
      </c>
      <c r="G740" s="29">
        <v>491.1</v>
      </c>
    </row>
    <row r="741" spans="1:7" x14ac:dyDescent="0.25">
      <c r="A741" s="22" t="s">
        <v>42</v>
      </c>
      <c r="B741" s="22" t="s">
        <v>45</v>
      </c>
      <c r="C741" s="29">
        <v>5</v>
      </c>
      <c r="D741" s="29"/>
      <c r="E741" s="29"/>
      <c r="F741" s="29">
        <v>124</v>
      </c>
      <c r="G741" s="29">
        <v>491.1</v>
      </c>
    </row>
    <row r="742" spans="1:7" x14ac:dyDescent="0.25">
      <c r="A742" s="22" t="s">
        <v>42</v>
      </c>
      <c r="B742" s="22" t="s">
        <v>45</v>
      </c>
      <c r="C742" s="29">
        <v>5</v>
      </c>
      <c r="D742" s="29"/>
      <c r="E742" s="29"/>
      <c r="F742" s="29">
        <v>124</v>
      </c>
      <c r="G742" s="29">
        <v>502.1</v>
      </c>
    </row>
    <row r="743" spans="1:7" x14ac:dyDescent="0.25">
      <c r="A743" s="22" t="s">
        <v>42</v>
      </c>
      <c r="B743" s="22" t="s">
        <v>45</v>
      </c>
      <c r="C743" s="29">
        <v>5</v>
      </c>
      <c r="D743" s="29"/>
      <c r="E743" s="29"/>
      <c r="F743" s="29">
        <v>126</v>
      </c>
      <c r="G743" s="29">
        <v>502.1</v>
      </c>
    </row>
    <row r="744" spans="1:7" x14ac:dyDescent="0.25">
      <c r="A744" s="22" t="s">
        <v>42</v>
      </c>
      <c r="B744" s="22" t="s">
        <v>45</v>
      </c>
      <c r="C744" s="29">
        <v>5</v>
      </c>
      <c r="D744" s="29"/>
      <c r="E744" s="29"/>
      <c r="F744" s="29">
        <v>126</v>
      </c>
      <c r="G744" s="29">
        <v>512.1</v>
      </c>
    </row>
    <row r="745" spans="1:7" x14ac:dyDescent="0.25">
      <c r="A745" s="22" t="s">
        <v>42</v>
      </c>
      <c r="B745" s="22" t="s">
        <v>45</v>
      </c>
      <c r="C745" s="29">
        <v>5</v>
      </c>
      <c r="D745" s="29"/>
      <c r="E745" s="29"/>
      <c r="F745" s="29">
        <v>127</v>
      </c>
      <c r="G745" s="29">
        <v>512.1</v>
      </c>
    </row>
    <row r="746" spans="1:7" x14ac:dyDescent="0.25">
      <c r="A746" s="22" t="s">
        <v>42</v>
      </c>
      <c r="B746" s="22" t="s">
        <v>45</v>
      </c>
      <c r="C746" s="29">
        <v>5</v>
      </c>
      <c r="D746" s="29"/>
      <c r="E746" s="29"/>
      <c r="F746" s="29">
        <v>127.1</v>
      </c>
      <c r="G746" s="29">
        <v>522.1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/>
      <c r="E747" s="29"/>
      <c r="F747" s="29">
        <v>128</v>
      </c>
      <c r="G747" s="29">
        <v>522.1</v>
      </c>
    </row>
    <row r="748" spans="1:7" x14ac:dyDescent="0.25">
      <c r="A748" s="22" t="s">
        <v>42</v>
      </c>
      <c r="B748" s="22" t="s">
        <v>45</v>
      </c>
      <c r="C748" s="29">
        <v>5</v>
      </c>
      <c r="D748" s="29"/>
      <c r="E748" s="29"/>
      <c r="F748" s="29">
        <v>128</v>
      </c>
      <c r="G748" s="29">
        <v>532.1</v>
      </c>
    </row>
    <row r="749" spans="1:7" x14ac:dyDescent="0.25">
      <c r="A749" s="22" t="s">
        <v>42</v>
      </c>
      <c r="B749" s="22" t="s">
        <v>45</v>
      </c>
      <c r="C749" s="29">
        <v>5</v>
      </c>
      <c r="D749" s="29"/>
      <c r="E749" s="29"/>
      <c r="F749" s="29">
        <v>130</v>
      </c>
      <c r="G749" s="29">
        <v>532.1</v>
      </c>
    </row>
    <row r="750" spans="1:7" x14ac:dyDescent="0.25">
      <c r="A750" s="22" t="s">
        <v>42</v>
      </c>
      <c r="B750" s="22" t="s">
        <v>45</v>
      </c>
      <c r="C750" s="29">
        <v>5</v>
      </c>
      <c r="D750" s="29"/>
      <c r="E750" s="29"/>
      <c r="F750" s="29">
        <v>130</v>
      </c>
      <c r="G750" s="29">
        <v>538.1</v>
      </c>
    </row>
    <row r="751" spans="1:7" x14ac:dyDescent="0.25">
      <c r="A751" s="22" t="s">
        <v>42</v>
      </c>
      <c r="B751" s="22" t="s">
        <v>45</v>
      </c>
      <c r="C751" s="29">
        <v>5</v>
      </c>
      <c r="D751" s="29"/>
      <c r="E751" s="29"/>
      <c r="F751" s="29">
        <v>137</v>
      </c>
      <c r="G751" s="29">
        <v>538.1</v>
      </c>
    </row>
    <row r="752" spans="1:7" x14ac:dyDescent="0.25">
      <c r="A752" s="22" t="s">
        <v>42</v>
      </c>
      <c r="B752" s="22" t="s">
        <v>45</v>
      </c>
      <c r="C752" s="29">
        <v>5</v>
      </c>
      <c r="D752" s="29"/>
      <c r="E752" s="29"/>
      <c r="F752" s="29">
        <v>137.01</v>
      </c>
      <c r="G752" s="29">
        <v>541.1</v>
      </c>
    </row>
    <row r="753" spans="1:7" x14ac:dyDescent="0.25">
      <c r="A753" s="22" t="s">
        <v>42</v>
      </c>
      <c r="B753" s="22" t="s">
        <v>45</v>
      </c>
      <c r="C753" s="29">
        <v>5</v>
      </c>
      <c r="D753" s="29"/>
      <c r="E753" s="29"/>
      <c r="F753" s="29">
        <v>137.1</v>
      </c>
      <c r="G753" s="29">
        <v>568.1</v>
      </c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138</v>
      </c>
      <c r="G754" s="29">
        <v>568.1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138.1</v>
      </c>
      <c r="G755" s="29">
        <v>578.1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143</v>
      </c>
      <c r="G756" s="29">
        <v>578.1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143.1</v>
      </c>
      <c r="G757" s="29">
        <v>588.1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145</v>
      </c>
      <c r="G758" s="29">
        <v>588.1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145.1</v>
      </c>
      <c r="G759" s="29">
        <v>618.1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150.4</v>
      </c>
      <c r="G760" s="29">
        <v>618.1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150.5</v>
      </c>
      <c r="G761" s="29">
        <v>623.1</v>
      </c>
    </row>
    <row r="762" spans="1:7" x14ac:dyDescent="0.25">
      <c r="A762" s="22" t="s">
        <v>42</v>
      </c>
      <c r="B762" s="22" t="s">
        <v>45</v>
      </c>
      <c r="C762" s="29">
        <v>5</v>
      </c>
      <c r="D762" s="29"/>
      <c r="E762" s="29"/>
      <c r="F762" s="29">
        <v>500</v>
      </c>
      <c r="G762" s="29">
        <v>623.1</v>
      </c>
    </row>
    <row r="763" spans="1:7" x14ac:dyDescent="0.25">
      <c r="A763" s="22" t="s">
        <v>42</v>
      </c>
      <c r="B763" s="22" t="s">
        <v>45</v>
      </c>
      <c r="C763" s="29">
        <v>5</v>
      </c>
      <c r="D763" s="29"/>
      <c r="E763" s="29"/>
      <c r="F763" s="29">
        <v>500.1</v>
      </c>
      <c r="G763" s="29">
        <v>627.79999999999995</v>
      </c>
    </row>
    <row r="764" spans="1:7" x14ac:dyDescent="0.25">
      <c r="A764" s="22" t="s">
        <v>42</v>
      </c>
      <c r="B764" s="22" t="s">
        <v>45</v>
      </c>
      <c r="C764" s="29">
        <v>5</v>
      </c>
      <c r="D764" s="29"/>
      <c r="E764" s="29"/>
      <c r="F764" s="29">
        <v>1000</v>
      </c>
      <c r="G764" s="29">
        <v>627.79999999999995</v>
      </c>
    </row>
    <row r="765" spans="1:7" x14ac:dyDescent="0.25">
      <c r="A765" s="22" t="s">
        <v>42</v>
      </c>
      <c r="B765" s="22" t="s">
        <v>45</v>
      </c>
      <c r="C765" s="29">
        <v>6</v>
      </c>
      <c r="D765" s="29">
        <v>0.1</v>
      </c>
      <c r="E765" s="29">
        <v>282.39999999999998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9">
        <v>2</v>
      </c>
      <c r="E766" s="29">
        <v>282.39999999999998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9">
        <v>2.1</v>
      </c>
      <c r="E767" s="29">
        <v>282.3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9">
        <v>36</v>
      </c>
      <c r="E768" s="29">
        <v>282.3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9">
        <v>36.1</v>
      </c>
      <c r="E769" s="29">
        <v>252.3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9">
        <v>40</v>
      </c>
      <c r="E770" s="29">
        <v>252.3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9">
        <v>40.01</v>
      </c>
      <c r="E771" s="29">
        <v>212.3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9">
        <v>43</v>
      </c>
      <c r="E772" s="29">
        <v>212.3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9">
        <v>43.1</v>
      </c>
      <c r="E773" s="29">
        <v>182.3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9">
        <v>54</v>
      </c>
      <c r="E774" s="29">
        <v>182.3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9">
        <v>54.1</v>
      </c>
      <c r="E775" s="29">
        <v>176.7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9">
        <v>58.89</v>
      </c>
      <c r="E776" s="29">
        <v>176.7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9">
        <v>58.9</v>
      </c>
      <c r="E777" s="29">
        <v>169.7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9">
        <v>70</v>
      </c>
      <c r="E778" s="29">
        <v>169.7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9">
        <v>70.010000000000005</v>
      </c>
      <c r="E779" s="29">
        <v>164.7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9">
        <v>74</v>
      </c>
      <c r="E780" s="29">
        <v>164.7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9">
        <v>74.010000000000005</v>
      </c>
      <c r="E781" s="29">
        <v>134.69999999999999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9">
        <v>75</v>
      </c>
      <c r="E782" s="29">
        <v>134.69999999999999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9">
        <v>75</v>
      </c>
      <c r="E783" s="29">
        <v>126.7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9">
        <v>75.010000000000005</v>
      </c>
      <c r="E784" s="29">
        <v>121.7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9">
        <v>77</v>
      </c>
      <c r="E785" s="29">
        <v>121.7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9">
        <v>77</v>
      </c>
      <c r="E786" s="29">
        <v>111.7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9">
        <v>79</v>
      </c>
      <c r="E787" s="29">
        <v>111.7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9">
        <v>79</v>
      </c>
      <c r="E788" s="29">
        <v>101.7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9">
        <v>82</v>
      </c>
      <c r="E789" s="29">
        <v>101.7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9">
        <v>82</v>
      </c>
      <c r="E790" s="29">
        <v>93.7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9">
        <v>86.5</v>
      </c>
      <c r="E791" s="29">
        <v>93.7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9">
        <v>86.6</v>
      </c>
      <c r="E792" s="29">
        <v>88.7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9">
        <v>95</v>
      </c>
      <c r="E793" s="29">
        <v>88.7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9">
        <v>95.1</v>
      </c>
      <c r="E794" s="29">
        <v>86.7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9">
        <v>106</v>
      </c>
      <c r="E795" s="29">
        <v>86.7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9">
        <v>106.04</v>
      </c>
      <c r="E796" s="29">
        <v>84.7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9">
        <v>106.05</v>
      </c>
      <c r="E797" s="29">
        <v>84.2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9">
        <v>106.1</v>
      </c>
      <c r="E798" s="29">
        <v>81.7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9">
        <v>110</v>
      </c>
      <c r="E799" s="29">
        <v>81.7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9">
        <v>110.1</v>
      </c>
      <c r="E800" s="29">
        <v>79.7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9">
        <v>113</v>
      </c>
      <c r="E801" s="29">
        <v>79.7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9">
        <v>113.1</v>
      </c>
      <c r="E802" s="29">
        <v>74.7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9">
        <v>115</v>
      </c>
      <c r="E803" s="29">
        <v>74.7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9">
        <v>115.1</v>
      </c>
      <c r="E804" s="29">
        <v>72.7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9">
        <v>119</v>
      </c>
      <c r="E805" s="29">
        <v>72.7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9">
        <v>119.01</v>
      </c>
      <c r="E806" s="29">
        <v>72.2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9">
        <v>119.1</v>
      </c>
      <c r="E807" s="29">
        <v>67.7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9">
        <v>120.15</v>
      </c>
      <c r="E808" s="29">
        <v>67.7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9">
        <v>120.16</v>
      </c>
      <c r="E809" s="29">
        <v>66.7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9">
        <v>130</v>
      </c>
      <c r="E810" s="29">
        <v>66.7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9">
        <v>130.01</v>
      </c>
      <c r="E811" s="29">
        <v>66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9">
        <v>130.1</v>
      </c>
      <c r="E812" s="29">
        <v>59.7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9">
        <v>137</v>
      </c>
      <c r="E813" s="29">
        <v>59.7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9">
        <v>137.01</v>
      </c>
      <c r="E814" s="29">
        <v>59.6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9">
        <v>148</v>
      </c>
      <c r="E815" s="29">
        <v>59.6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9">
        <v>148.01</v>
      </c>
      <c r="E816" s="29">
        <v>59.5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9">
        <v>165</v>
      </c>
      <c r="E817" s="29">
        <v>59.5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9">
        <v>165.01</v>
      </c>
      <c r="E818" s="29">
        <v>59.4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9">
        <v>185</v>
      </c>
      <c r="E819" s="29">
        <v>59.4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9">
        <v>185.1</v>
      </c>
      <c r="E820" s="29">
        <v>48.4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9">
        <v>200</v>
      </c>
      <c r="E821" s="29">
        <v>48.4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9">
        <v>200.1</v>
      </c>
      <c r="E822" s="29">
        <v>48.3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9">
        <v>208</v>
      </c>
      <c r="E823" s="29">
        <v>48.3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9">
        <v>208.01</v>
      </c>
      <c r="E824" s="29">
        <v>48.2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9">
        <v>235</v>
      </c>
      <c r="E825" s="29">
        <v>48.2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9">
        <v>235.01</v>
      </c>
      <c r="E826" s="29">
        <v>48.1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9">
        <v>243.3</v>
      </c>
      <c r="E827" s="29">
        <v>48.1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9">
        <v>243.4</v>
      </c>
      <c r="E828" s="29">
        <v>48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9">
        <v>260</v>
      </c>
      <c r="E829" s="29">
        <v>48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260.10000000000002</v>
      </c>
      <c r="E830" s="29">
        <v>44.7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287</v>
      </c>
      <c r="E831" s="29">
        <v>44.7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287.01</v>
      </c>
      <c r="E832" s="29">
        <v>44.6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300</v>
      </c>
      <c r="E833" s="29">
        <v>44.6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300.01</v>
      </c>
      <c r="E834" s="29">
        <v>44.1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324</v>
      </c>
      <c r="E835" s="29">
        <v>44.1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324.01</v>
      </c>
      <c r="E836" s="29">
        <v>44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500</v>
      </c>
      <c r="E837" s="29">
        <v>44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500.1</v>
      </c>
      <c r="E838" s="29">
        <v>43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600</v>
      </c>
      <c r="E839" s="29">
        <v>43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600.1</v>
      </c>
      <c r="E840" s="29">
        <v>15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1000</v>
      </c>
      <c r="E841" s="29">
        <v>15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/>
      <c r="E842" s="29"/>
      <c r="F842" s="29">
        <v>0.1</v>
      </c>
      <c r="G842" s="29">
        <v>4.8</v>
      </c>
    </row>
    <row r="843" spans="1:7" x14ac:dyDescent="0.25">
      <c r="A843" s="22" t="s">
        <v>42</v>
      </c>
      <c r="B843" s="22" t="s">
        <v>45</v>
      </c>
      <c r="C843" s="29">
        <v>6</v>
      </c>
      <c r="D843" s="29"/>
      <c r="E843" s="29"/>
      <c r="F843" s="29">
        <v>45</v>
      </c>
      <c r="G843" s="29">
        <v>4.8</v>
      </c>
    </row>
    <row r="844" spans="1:7" x14ac:dyDescent="0.25">
      <c r="A844" s="22" t="s">
        <v>42</v>
      </c>
      <c r="B844" s="22" t="s">
        <v>45</v>
      </c>
      <c r="C844" s="29">
        <v>6</v>
      </c>
      <c r="D844" s="29"/>
      <c r="E844" s="29"/>
      <c r="F844" s="29">
        <v>45.01</v>
      </c>
      <c r="G844" s="29">
        <v>8.8000000000000007</v>
      </c>
    </row>
    <row r="845" spans="1:7" x14ac:dyDescent="0.25">
      <c r="A845" s="22" t="s">
        <v>42</v>
      </c>
      <c r="B845" s="22" t="s">
        <v>45</v>
      </c>
      <c r="C845" s="29">
        <v>6</v>
      </c>
      <c r="D845" s="29"/>
      <c r="E845" s="29"/>
      <c r="F845" s="29">
        <v>54.1</v>
      </c>
      <c r="G845" s="29">
        <v>8.8000000000000007</v>
      </c>
    </row>
    <row r="846" spans="1:7" x14ac:dyDescent="0.25">
      <c r="A846" s="22" t="s">
        <v>42</v>
      </c>
      <c r="B846" s="22" t="s">
        <v>45</v>
      </c>
      <c r="C846" s="29">
        <v>6</v>
      </c>
      <c r="D846" s="29"/>
      <c r="E846" s="29"/>
      <c r="F846" s="29">
        <v>54.1</v>
      </c>
      <c r="G846" s="29">
        <v>28.2</v>
      </c>
    </row>
    <row r="847" spans="1:7" x14ac:dyDescent="0.25">
      <c r="A847" s="22" t="s">
        <v>42</v>
      </c>
      <c r="B847" s="22" t="s">
        <v>45</v>
      </c>
      <c r="C847" s="29">
        <v>6</v>
      </c>
      <c r="D847" s="29"/>
      <c r="E847" s="29"/>
      <c r="F847" s="29">
        <v>75.489999999999995</v>
      </c>
      <c r="G847" s="29">
        <v>28.2</v>
      </c>
    </row>
    <row r="848" spans="1:7" x14ac:dyDescent="0.25">
      <c r="A848" s="22" t="s">
        <v>42</v>
      </c>
      <c r="B848" s="22" t="s">
        <v>45</v>
      </c>
      <c r="C848" s="29">
        <v>6</v>
      </c>
      <c r="D848" s="29"/>
      <c r="E848" s="29"/>
      <c r="F848" s="29">
        <v>75.5</v>
      </c>
      <c r="G848" s="29">
        <v>63.2</v>
      </c>
    </row>
    <row r="849" spans="1:7" x14ac:dyDescent="0.25">
      <c r="A849" s="22" t="s">
        <v>42</v>
      </c>
      <c r="B849" s="22" t="s">
        <v>45</v>
      </c>
      <c r="C849" s="29">
        <v>6</v>
      </c>
      <c r="D849" s="29"/>
      <c r="E849" s="29"/>
      <c r="F849" s="29">
        <v>79.989999999999995</v>
      </c>
      <c r="G849" s="29">
        <v>63.2</v>
      </c>
    </row>
    <row r="850" spans="1:7" x14ac:dyDescent="0.25">
      <c r="A850" s="22" t="s">
        <v>42</v>
      </c>
      <c r="B850" s="22" t="s">
        <v>45</v>
      </c>
      <c r="C850" s="29">
        <v>6</v>
      </c>
      <c r="D850" s="29"/>
      <c r="E850" s="29"/>
      <c r="F850" s="29">
        <v>80</v>
      </c>
      <c r="G850" s="29">
        <v>78.2</v>
      </c>
    </row>
    <row r="851" spans="1:7" x14ac:dyDescent="0.25">
      <c r="A851" s="22" t="s">
        <v>42</v>
      </c>
      <c r="B851" s="22" t="s">
        <v>45</v>
      </c>
      <c r="C851" s="29">
        <v>6</v>
      </c>
      <c r="D851" s="29"/>
      <c r="E851" s="29"/>
      <c r="F851" s="29">
        <v>82</v>
      </c>
      <c r="G851" s="29">
        <v>78.2</v>
      </c>
    </row>
    <row r="852" spans="1:7" x14ac:dyDescent="0.25">
      <c r="A852" s="22" t="s">
        <v>42</v>
      </c>
      <c r="B852" s="22" t="s">
        <v>45</v>
      </c>
      <c r="C852" s="29">
        <v>6</v>
      </c>
      <c r="D852" s="29"/>
      <c r="E852" s="29"/>
      <c r="F852" s="29">
        <v>82</v>
      </c>
      <c r="G852" s="29">
        <v>80.2</v>
      </c>
    </row>
    <row r="853" spans="1:7" x14ac:dyDescent="0.25">
      <c r="A853" s="22" t="s">
        <v>42</v>
      </c>
      <c r="B853" s="22" t="s">
        <v>45</v>
      </c>
      <c r="C853" s="29">
        <v>6</v>
      </c>
      <c r="D853" s="29"/>
      <c r="E853" s="29"/>
      <c r="F853" s="29">
        <v>84</v>
      </c>
      <c r="G853" s="29">
        <v>80.2</v>
      </c>
    </row>
    <row r="854" spans="1:7" x14ac:dyDescent="0.25">
      <c r="A854" s="22" t="s">
        <v>42</v>
      </c>
      <c r="B854" s="22" t="s">
        <v>45</v>
      </c>
      <c r="C854" s="29">
        <v>6</v>
      </c>
      <c r="D854" s="29"/>
      <c r="E854" s="29"/>
      <c r="F854" s="29">
        <v>84</v>
      </c>
      <c r="G854" s="29">
        <v>92.2</v>
      </c>
    </row>
    <row r="855" spans="1:7" x14ac:dyDescent="0.25">
      <c r="A855" s="22" t="s">
        <v>42</v>
      </c>
      <c r="B855" s="22" t="s">
        <v>45</v>
      </c>
      <c r="C855" s="29">
        <v>6</v>
      </c>
      <c r="D855" s="29"/>
      <c r="E855" s="29"/>
      <c r="F855" s="29">
        <v>84.99</v>
      </c>
      <c r="G855" s="29">
        <v>92.2</v>
      </c>
    </row>
    <row r="856" spans="1:7" x14ac:dyDescent="0.25">
      <c r="A856" s="22" t="s">
        <v>42</v>
      </c>
      <c r="B856" s="22" t="s">
        <v>45</v>
      </c>
      <c r="C856" s="29">
        <v>6</v>
      </c>
      <c r="D856" s="29"/>
      <c r="E856" s="29"/>
      <c r="F856" s="29">
        <v>85</v>
      </c>
      <c r="G856" s="29">
        <v>97.2</v>
      </c>
    </row>
    <row r="857" spans="1:7" x14ac:dyDescent="0.25">
      <c r="A857" s="22" t="s">
        <v>42</v>
      </c>
      <c r="B857" s="22" t="s">
        <v>45</v>
      </c>
      <c r="C857" s="29">
        <v>6</v>
      </c>
      <c r="D857" s="29"/>
      <c r="E857" s="29"/>
      <c r="F857" s="29">
        <v>89.9</v>
      </c>
      <c r="G857" s="29">
        <v>97.2</v>
      </c>
    </row>
    <row r="858" spans="1:7" x14ac:dyDescent="0.25">
      <c r="A858" s="22" t="s">
        <v>42</v>
      </c>
      <c r="B858" s="22" t="s">
        <v>45</v>
      </c>
      <c r="C858" s="29">
        <v>6</v>
      </c>
      <c r="D858" s="29"/>
      <c r="E858" s="29"/>
      <c r="F858" s="29">
        <v>89.99</v>
      </c>
      <c r="G858" s="29">
        <v>106.2</v>
      </c>
    </row>
    <row r="859" spans="1:7" x14ac:dyDescent="0.25">
      <c r="A859" s="22" t="s">
        <v>42</v>
      </c>
      <c r="B859" s="22" t="s">
        <v>45</v>
      </c>
      <c r="C859" s="29">
        <v>6</v>
      </c>
      <c r="D859" s="29"/>
      <c r="E859" s="29"/>
      <c r="F859" s="29">
        <v>90</v>
      </c>
      <c r="G859" s="29">
        <v>107.2</v>
      </c>
    </row>
    <row r="860" spans="1:7" x14ac:dyDescent="0.25">
      <c r="A860" s="22" t="s">
        <v>42</v>
      </c>
      <c r="B860" s="22" t="s">
        <v>45</v>
      </c>
      <c r="C860" s="29">
        <v>6</v>
      </c>
      <c r="D860" s="29"/>
      <c r="E860" s="29"/>
      <c r="F860" s="29">
        <v>90.99</v>
      </c>
      <c r="G860" s="29">
        <v>107.2</v>
      </c>
    </row>
    <row r="861" spans="1:7" x14ac:dyDescent="0.25">
      <c r="A861" s="22" t="s">
        <v>42</v>
      </c>
      <c r="B861" s="22" t="s">
        <v>45</v>
      </c>
      <c r="C861" s="29">
        <v>6</v>
      </c>
      <c r="D861" s="29"/>
      <c r="E861" s="29"/>
      <c r="F861" s="29">
        <v>91</v>
      </c>
      <c r="G861" s="29">
        <v>127.2</v>
      </c>
    </row>
    <row r="862" spans="1:7" x14ac:dyDescent="0.25">
      <c r="A862" s="22" t="s">
        <v>42</v>
      </c>
      <c r="B862" s="22" t="s">
        <v>45</v>
      </c>
      <c r="C862" s="29">
        <v>6</v>
      </c>
      <c r="D862" s="29"/>
      <c r="E862" s="29"/>
      <c r="F862" s="29">
        <v>104.89</v>
      </c>
      <c r="G862" s="29">
        <v>127.2</v>
      </c>
    </row>
    <row r="863" spans="1:7" x14ac:dyDescent="0.25">
      <c r="A863" s="22" t="s">
        <v>42</v>
      </c>
      <c r="B863" s="22" t="s">
        <v>45</v>
      </c>
      <c r="C863" s="29">
        <v>6</v>
      </c>
      <c r="D863" s="29"/>
      <c r="E863" s="29"/>
      <c r="F863" s="29">
        <v>104.9</v>
      </c>
      <c r="G863" s="29">
        <v>152.19999999999999</v>
      </c>
    </row>
    <row r="864" spans="1:7" x14ac:dyDescent="0.25">
      <c r="A864" s="22" t="s">
        <v>42</v>
      </c>
      <c r="B864" s="22" t="s">
        <v>45</v>
      </c>
      <c r="C864" s="29">
        <v>6</v>
      </c>
      <c r="D864" s="29"/>
      <c r="E864" s="29"/>
      <c r="F864" s="29">
        <v>104.99</v>
      </c>
      <c r="G864" s="29">
        <v>152.19999999999999</v>
      </c>
    </row>
    <row r="865" spans="1:7" x14ac:dyDescent="0.25">
      <c r="A865" s="22" t="s">
        <v>42</v>
      </c>
      <c r="B865" s="22" t="s">
        <v>45</v>
      </c>
      <c r="C865" s="29">
        <v>6</v>
      </c>
      <c r="D865" s="29"/>
      <c r="E865" s="29"/>
      <c r="F865" s="29">
        <v>105</v>
      </c>
      <c r="G865" s="29">
        <v>157.19999999999999</v>
      </c>
    </row>
    <row r="866" spans="1:7" x14ac:dyDescent="0.25">
      <c r="A866" s="22" t="s">
        <v>42</v>
      </c>
      <c r="B866" s="22" t="s">
        <v>45</v>
      </c>
      <c r="C866" s="29">
        <v>6</v>
      </c>
      <c r="D866" s="29"/>
      <c r="E866" s="29"/>
      <c r="F866" s="29">
        <v>107.8</v>
      </c>
      <c r="G866" s="29">
        <v>157.19999999999999</v>
      </c>
    </row>
    <row r="867" spans="1:7" x14ac:dyDescent="0.25">
      <c r="A867" s="22" t="s">
        <v>42</v>
      </c>
      <c r="B867" s="22" t="s">
        <v>45</v>
      </c>
      <c r="C867" s="29">
        <v>6</v>
      </c>
      <c r="D867" s="29"/>
      <c r="E867" s="29"/>
      <c r="F867" s="29">
        <v>107.81</v>
      </c>
      <c r="G867" s="29">
        <v>182.2</v>
      </c>
    </row>
    <row r="868" spans="1:7" x14ac:dyDescent="0.25">
      <c r="A868" s="22" t="s">
        <v>42</v>
      </c>
      <c r="B868" s="22" t="s">
        <v>45</v>
      </c>
      <c r="C868" s="29">
        <v>6</v>
      </c>
      <c r="D868" s="29"/>
      <c r="E868" s="29"/>
      <c r="F868" s="29">
        <v>114.99</v>
      </c>
      <c r="G868" s="29">
        <v>182.2</v>
      </c>
    </row>
    <row r="869" spans="1:7" x14ac:dyDescent="0.25">
      <c r="A869" s="22" t="s">
        <v>42</v>
      </c>
      <c r="B869" s="22" t="s">
        <v>45</v>
      </c>
      <c r="C869" s="29">
        <v>6</v>
      </c>
      <c r="D869" s="29"/>
      <c r="E869" s="29"/>
      <c r="F869" s="29">
        <v>115</v>
      </c>
      <c r="G869" s="29">
        <v>212.2</v>
      </c>
    </row>
    <row r="870" spans="1:7" x14ac:dyDescent="0.25">
      <c r="A870" s="22" t="s">
        <v>42</v>
      </c>
      <c r="B870" s="22" t="s">
        <v>45</v>
      </c>
      <c r="C870" s="29">
        <v>6</v>
      </c>
      <c r="D870" s="29"/>
      <c r="E870" s="29"/>
      <c r="F870" s="29">
        <v>118</v>
      </c>
      <c r="G870" s="29">
        <v>212.2</v>
      </c>
    </row>
    <row r="871" spans="1:7" x14ac:dyDescent="0.25">
      <c r="A871" s="22" t="s">
        <v>42</v>
      </c>
      <c r="B871" s="22" t="s">
        <v>45</v>
      </c>
      <c r="C871" s="29">
        <v>6</v>
      </c>
      <c r="D871" s="29"/>
      <c r="E871" s="29"/>
      <c r="F871" s="29">
        <v>118</v>
      </c>
      <c r="G871" s="29">
        <v>224.2</v>
      </c>
    </row>
    <row r="872" spans="1:7" x14ac:dyDescent="0.25">
      <c r="A872" s="22" t="s">
        <v>42</v>
      </c>
      <c r="B872" s="22" t="s">
        <v>45</v>
      </c>
      <c r="C872" s="29">
        <v>6</v>
      </c>
      <c r="D872" s="29"/>
      <c r="E872" s="29"/>
      <c r="F872" s="29">
        <v>120</v>
      </c>
      <c r="G872" s="29">
        <v>224.2</v>
      </c>
    </row>
    <row r="873" spans="1:7" x14ac:dyDescent="0.25">
      <c r="A873" s="22" t="s">
        <v>42</v>
      </c>
      <c r="B873" s="22" t="s">
        <v>45</v>
      </c>
      <c r="C873" s="29">
        <v>6</v>
      </c>
      <c r="D873" s="29"/>
      <c r="E873" s="29"/>
      <c r="F873" s="29">
        <v>120</v>
      </c>
      <c r="G873" s="29">
        <v>234.2</v>
      </c>
    </row>
    <row r="874" spans="1:7" x14ac:dyDescent="0.25">
      <c r="A874" s="22" t="s">
        <v>42</v>
      </c>
      <c r="B874" s="22" t="s">
        <v>45</v>
      </c>
      <c r="C874" s="29">
        <v>6</v>
      </c>
      <c r="D874" s="29"/>
      <c r="E874" s="29"/>
      <c r="F874" s="29">
        <v>122</v>
      </c>
      <c r="G874" s="29">
        <v>234.2</v>
      </c>
    </row>
    <row r="875" spans="1:7" x14ac:dyDescent="0.25">
      <c r="A875" s="22" t="s">
        <v>42</v>
      </c>
      <c r="B875" s="22" t="s">
        <v>45</v>
      </c>
      <c r="C875" s="29">
        <v>6</v>
      </c>
      <c r="D875" s="29"/>
      <c r="E875" s="29"/>
      <c r="F875" s="29">
        <v>122</v>
      </c>
      <c r="G875" s="29">
        <v>244.2</v>
      </c>
    </row>
    <row r="876" spans="1:7" x14ac:dyDescent="0.25">
      <c r="A876" s="22" t="s">
        <v>42</v>
      </c>
      <c r="B876" s="22" t="s">
        <v>45</v>
      </c>
      <c r="C876" s="29">
        <v>6</v>
      </c>
      <c r="D876" s="29"/>
      <c r="E876" s="29"/>
      <c r="F876" s="29">
        <v>122.13</v>
      </c>
      <c r="G876" s="29">
        <v>244.2</v>
      </c>
    </row>
    <row r="877" spans="1:7" x14ac:dyDescent="0.25">
      <c r="A877" s="22" t="s">
        <v>42</v>
      </c>
      <c r="B877" s="22" t="s">
        <v>45</v>
      </c>
      <c r="C877" s="29">
        <v>6</v>
      </c>
      <c r="D877" s="29"/>
      <c r="E877" s="29"/>
      <c r="F877" s="29">
        <v>122.14</v>
      </c>
      <c r="G877" s="29">
        <v>278.2</v>
      </c>
    </row>
    <row r="878" spans="1:7" x14ac:dyDescent="0.25">
      <c r="A878" s="22" t="s">
        <v>42</v>
      </c>
      <c r="B878" s="22" t="s">
        <v>45</v>
      </c>
      <c r="C878" s="29">
        <v>6</v>
      </c>
      <c r="D878" s="29"/>
      <c r="E878" s="29"/>
      <c r="F878" s="29">
        <v>124</v>
      </c>
      <c r="G878" s="29">
        <v>278.2</v>
      </c>
    </row>
    <row r="879" spans="1:7" x14ac:dyDescent="0.25">
      <c r="A879" s="22" t="s">
        <v>42</v>
      </c>
      <c r="B879" s="22" t="s">
        <v>45</v>
      </c>
      <c r="C879" s="29">
        <v>6</v>
      </c>
      <c r="D879" s="29"/>
      <c r="E879" s="29"/>
      <c r="F879" s="29">
        <v>124</v>
      </c>
      <c r="G879" s="29">
        <v>288.2</v>
      </c>
    </row>
    <row r="880" spans="1:7" x14ac:dyDescent="0.25">
      <c r="A880" s="22" t="s">
        <v>42</v>
      </c>
      <c r="B880" s="22" t="s">
        <v>45</v>
      </c>
      <c r="C880" s="29">
        <v>6</v>
      </c>
      <c r="D880" s="29"/>
      <c r="E880" s="29"/>
      <c r="F880" s="29">
        <v>126</v>
      </c>
      <c r="G880" s="29">
        <v>288.2</v>
      </c>
    </row>
    <row r="881" spans="1:7" x14ac:dyDescent="0.25">
      <c r="A881" s="22" t="s">
        <v>42</v>
      </c>
      <c r="B881" s="22" t="s">
        <v>45</v>
      </c>
      <c r="C881" s="29">
        <v>6</v>
      </c>
      <c r="D881" s="29"/>
      <c r="E881" s="29"/>
      <c r="F881" s="29">
        <v>126</v>
      </c>
      <c r="G881" s="29">
        <v>298.2</v>
      </c>
    </row>
    <row r="882" spans="1:7" x14ac:dyDescent="0.25">
      <c r="A882" s="22" t="s">
        <v>42</v>
      </c>
      <c r="B882" s="22" t="s">
        <v>45</v>
      </c>
      <c r="C882" s="29">
        <v>6</v>
      </c>
      <c r="D882" s="29"/>
      <c r="E882" s="29"/>
      <c r="F882" s="29">
        <v>128</v>
      </c>
      <c r="G882" s="29">
        <v>298.2</v>
      </c>
    </row>
    <row r="883" spans="1:7" x14ac:dyDescent="0.25">
      <c r="A883" s="22" t="s">
        <v>42</v>
      </c>
      <c r="B883" s="22" t="s">
        <v>45</v>
      </c>
      <c r="C883" s="29">
        <v>6</v>
      </c>
      <c r="D883" s="29"/>
      <c r="E883" s="29"/>
      <c r="F883" s="29">
        <v>128</v>
      </c>
      <c r="G883" s="29">
        <v>308.2</v>
      </c>
    </row>
    <row r="884" spans="1:7" x14ac:dyDescent="0.25">
      <c r="A884" s="22" t="s">
        <v>42</v>
      </c>
      <c r="B884" s="22" t="s">
        <v>45</v>
      </c>
      <c r="C884" s="29">
        <v>6</v>
      </c>
      <c r="D884" s="29"/>
      <c r="E884" s="29"/>
      <c r="F884" s="29">
        <v>128.99</v>
      </c>
      <c r="G884" s="29">
        <v>308.2</v>
      </c>
    </row>
    <row r="885" spans="1:7" x14ac:dyDescent="0.25">
      <c r="A885" s="22" t="s">
        <v>42</v>
      </c>
      <c r="B885" s="22" t="s">
        <v>45</v>
      </c>
      <c r="C885" s="29">
        <v>6</v>
      </c>
      <c r="D885" s="29"/>
      <c r="E885" s="29"/>
      <c r="F885" s="29">
        <v>129</v>
      </c>
      <c r="G885" s="29">
        <v>310.2</v>
      </c>
    </row>
    <row r="886" spans="1:7" x14ac:dyDescent="0.25">
      <c r="A886" s="22" t="s">
        <v>42</v>
      </c>
      <c r="B886" s="22" t="s">
        <v>45</v>
      </c>
      <c r="C886" s="29">
        <v>6</v>
      </c>
      <c r="D886" s="29"/>
      <c r="E886" s="29"/>
      <c r="F886" s="29">
        <v>130</v>
      </c>
      <c r="G886" s="29">
        <v>310.2</v>
      </c>
    </row>
    <row r="887" spans="1:7" x14ac:dyDescent="0.25">
      <c r="A887" s="22" t="s">
        <v>42</v>
      </c>
      <c r="B887" s="22" t="s">
        <v>45</v>
      </c>
      <c r="C887" s="29">
        <v>6</v>
      </c>
      <c r="D887" s="29"/>
      <c r="E887" s="29"/>
      <c r="F887" s="29">
        <v>130</v>
      </c>
      <c r="G887" s="29">
        <v>320.2</v>
      </c>
    </row>
    <row r="888" spans="1:7" x14ac:dyDescent="0.25">
      <c r="A888" s="22" t="s">
        <v>42</v>
      </c>
      <c r="B888" s="22" t="s">
        <v>45</v>
      </c>
      <c r="C888" s="29">
        <v>6</v>
      </c>
      <c r="D888" s="29"/>
      <c r="E888" s="29"/>
      <c r="F888" s="29">
        <v>131.5</v>
      </c>
      <c r="G888" s="29">
        <v>320.2</v>
      </c>
    </row>
    <row r="889" spans="1:7" x14ac:dyDescent="0.25">
      <c r="A889" s="22" t="s">
        <v>42</v>
      </c>
      <c r="B889" s="22" t="s">
        <v>45</v>
      </c>
      <c r="C889" s="29">
        <v>6</v>
      </c>
      <c r="D889" s="29"/>
      <c r="E889" s="29"/>
      <c r="F889" s="29">
        <v>131.51</v>
      </c>
      <c r="G889" s="29">
        <v>355.2</v>
      </c>
    </row>
    <row r="890" spans="1:7" x14ac:dyDescent="0.25">
      <c r="A890" s="22" t="s">
        <v>42</v>
      </c>
      <c r="B890" s="22" t="s">
        <v>45</v>
      </c>
      <c r="C890" s="29">
        <v>6</v>
      </c>
      <c r="D890" s="29"/>
      <c r="E890" s="29"/>
      <c r="F890" s="29">
        <v>132</v>
      </c>
      <c r="G890" s="29">
        <v>355.2</v>
      </c>
    </row>
    <row r="891" spans="1:7" x14ac:dyDescent="0.25">
      <c r="A891" s="22" t="s">
        <v>42</v>
      </c>
      <c r="B891" s="22" t="s">
        <v>45</v>
      </c>
      <c r="C891" s="29">
        <v>6</v>
      </c>
      <c r="D891" s="29"/>
      <c r="E891" s="29"/>
      <c r="F891" s="29">
        <v>132</v>
      </c>
      <c r="G891" s="29">
        <v>365.2</v>
      </c>
    </row>
    <row r="892" spans="1:7" x14ac:dyDescent="0.25">
      <c r="A892" s="22" t="s">
        <v>42</v>
      </c>
      <c r="B892" s="22" t="s">
        <v>45</v>
      </c>
      <c r="C892" s="29">
        <v>6</v>
      </c>
      <c r="D892" s="29"/>
      <c r="E892" s="29"/>
      <c r="F892" s="29">
        <v>134</v>
      </c>
      <c r="G892" s="29">
        <v>365.2</v>
      </c>
    </row>
    <row r="893" spans="1:7" x14ac:dyDescent="0.25">
      <c r="A893" s="22" t="s">
        <v>42</v>
      </c>
      <c r="B893" s="22" t="s">
        <v>45</v>
      </c>
      <c r="C893" s="29">
        <v>6</v>
      </c>
      <c r="D893" s="29"/>
      <c r="E893" s="29"/>
      <c r="F893" s="29">
        <v>134</v>
      </c>
      <c r="G893" s="29">
        <v>379.2</v>
      </c>
    </row>
    <row r="894" spans="1:7" x14ac:dyDescent="0.25">
      <c r="A894" s="22" t="s">
        <v>42</v>
      </c>
      <c r="B894" s="22" t="s">
        <v>45</v>
      </c>
      <c r="C894" s="29">
        <v>6</v>
      </c>
      <c r="D894" s="29"/>
      <c r="E894" s="29"/>
      <c r="F894" s="29">
        <v>134.1</v>
      </c>
      <c r="G894" s="29">
        <v>389.2</v>
      </c>
    </row>
    <row r="895" spans="1:7" x14ac:dyDescent="0.25">
      <c r="A895" s="22" t="s">
        <v>42</v>
      </c>
      <c r="B895" s="22" t="s">
        <v>45</v>
      </c>
      <c r="C895" s="29">
        <v>6</v>
      </c>
      <c r="D895" s="29"/>
      <c r="E895" s="29"/>
      <c r="F895" s="29">
        <v>136</v>
      </c>
      <c r="G895" s="29">
        <v>389.2</v>
      </c>
    </row>
    <row r="896" spans="1:7" x14ac:dyDescent="0.25">
      <c r="A896" s="22" t="s">
        <v>42</v>
      </c>
      <c r="B896" s="22" t="s">
        <v>45</v>
      </c>
      <c r="C896" s="29">
        <v>6</v>
      </c>
      <c r="D896" s="29"/>
      <c r="E896" s="29"/>
      <c r="F896" s="29">
        <v>136</v>
      </c>
      <c r="G896" s="29">
        <v>408.2</v>
      </c>
    </row>
    <row r="897" spans="1:7" x14ac:dyDescent="0.25">
      <c r="A897" s="22" t="s">
        <v>42</v>
      </c>
      <c r="B897" s="22" t="s">
        <v>45</v>
      </c>
      <c r="C897" s="29">
        <v>6</v>
      </c>
      <c r="D897" s="29"/>
      <c r="E897" s="29"/>
      <c r="F897" s="29">
        <v>138</v>
      </c>
      <c r="G897" s="29">
        <v>408.2</v>
      </c>
    </row>
    <row r="898" spans="1:7" x14ac:dyDescent="0.25">
      <c r="A898" s="22" t="s">
        <v>42</v>
      </c>
      <c r="B898" s="22" t="s">
        <v>45</v>
      </c>
      <c r="C898" s="29">
        <v>6</v>
      </c>
      <c r="D898" s="29"/>
      <c r="E898" s="29"/>
      <c r="F898" s="29">
        <v>138</v>
      </c>
      <c r="G898" s="29">
        <v>424.2</v>
      </c>
    </row>
    <row r="899" spans="1:7" x14ac:dyDescent="0.25">
      <c r="A899" s="22" t="s">
        <v>42</v>
      </c>
      <c r="B899" s="22" t="s">
        <v>45</v>
      </c>
      <c r="C899" s="29">
        <v>6</v>
      </c>
      <c r="D899" s="29"/>
      <c r="E899" s="29"/>
      <c r="F899" s="29">
        <v>139</v>
      </c>
      <c r="G899" s="29">
        <v>424.2</v>
      </c>
    </row>
    <row r="900" spans="1:7" x14ac:dyDescent="0.25">
      <c r="A900" s="22" t="s">
        <v>42</v>
      </c>
      <c r="B900" s="22" t="s">
        <v>45</v>
      </c>
      <c r="C900" s="29">
        <v>6</v>
      </c>
      <c r="D900" s="29"/>
      <c r="E900" s="29"/>
      <c r="F900" s="29">
        <v>139.1</v>
      </c>
      <c r="G900" s="29">
        <v>434.2</v>
      </c>
    </row>
    <row r="901" spans="1:7" x14ac:dyDescent="0.25">
      <c r="A901" s="22" t="s">
        <v>42</v>
      </c>
      <c r="B901" s="22" t="s">
        <v>45</v>
      </c>
      <c r="C901" s="29">
        <v>6</v>
      </c>
      <c r="D901" s="29"/>
      <c r="E901" s="29"/>
      <c r="F901" s="29">
        <v>140</v>
      </c>
      <c r="G901" s="29">
        <v>434.2</v>
      </c>
    </row>
    <row r="902" spans="1:7" x14ac:dyDescent="0.25">
      <c r="A902" s="22" t="s">
        <v>42</v>
      </c>
      <c r="B902" s="22" t="s">
        <v>45</v>
      </c>
      <c r="C902" s="29">
        <v>6</v>
      </c>
      <c r="D902" s="29"/>
      <c r="E902" s="29"/>
      <c r="F902" s="29">
        <v>140</v>
      </c>
      <c r="G902" s="29">
        <v>444.2</v>
      </c>
    </row>
    <row r="903" spans="1:7" x14ac:dyDescent="0.25">
      <c r="A903" s="22" t="s">
        <v>42</v>
      </c>
      <c r="B903" s="22" t="s">
        <v>45</v>
      </c>
      <c r="C903" s="29">
        <v>6</v>
      </c>
      <c r="D903" s="29"/>
      <c r="E903" s="29"/>
      <c r="F903" s="29">
        <v>142</v>
      </c>
      <c r="G903" s="29">
        <v>444.2</v>
      </c>
    </row>
    <row r="904" spans="1:7" x14ac:dyDescent="0.25">
      <c r="A904" s="22" t="s">
        <v>42</v>
      </c>
      <c r="B904" s="22" t="s">
        <v>45</v>
      </c>
      <c r="C904" s="29">
        <v>6</v>
      </c>
      <c r="D904" s="29"/>
      <c r="E904" s="29"/>
      <c r="F904" s="29">
        <v>142</v>
      </c>
      <c r="G904" s="29">
        <v>454.2</v>
      </c>
    </row>
    <row r="905" spans="1:7" x14ac:dyDescent="0.25">
      <c r="A905" s="22" t="s">
        <v>42</v>
      </c>
      <c r="B905" s="22" t="s">
        <v>45</v>
      </c>
      <c r="C905" s="29">
        <v>6</v>
      </c>
      <c r="D905" s="29"/>
      <c r="E905" s="29"/>
      <c r="F905" s="29">
        <v>144</v>
      </c>
      <c r="G905" s="29">
        <v>454.2</v>
      </c>
    </row>
    <row r="906" spans="1:7" x14ac:dyDescent="0.25">
      <c r="A906" s="22" t="s">
        <v>42</v>
      </c>
      <c r="B906" s="22" t="s">
        <v>45</v>
      </c>
      <c r="C906" s="29">
        <v>6</v>
      </c>
      <c r="D906" s="29"/>
      <c r="E906" s="29"/>
      <c r="F906" s="29">
        <v>144</v>
      </c>
      <c r="G906" s="29">
        <v>464.2</v>
      </c>
    </row>
    <row r="907" spans="1:7" x14ac:dyDescent="0.25">
      <c r="A907" s="22" t="s">
        <v>42</v>
      </c>
      <c r="B907" s="22" t="s">
        <v>45</v>
      </c>
      <c r="C907" s="29">
        <v>6</v>
      </c>
      <c r="D907" s="29"/>
      <c r="E907" s="29"/>
      <c r="F907" s="29">
        <v>144.99</v>
      </c>
      <c r="G907" s="29">
        <v>464.2</v>
      </c>
    </row>
    <row r="908" spans="1:7" x14ac:dyDescent="0.25">
      <c r="A908" s="22" t="s">
        <v>42</v>
      </c>
      <c r="B908" s="22" t="s">
        <v>45</v>
      </c>
      <c r="C908" s="29">
        <v>6</v>
      </c>
      <c r="D908" s="29"/>
      <c r="E908" s="29"/>
      <c r="F908" s="29">
        <v>145</v>
      </c>
      <c r="G908" s="29">
        <v>494.2</v>
      </c>
    </row>
    <row r="909" spans="1:7" x14ac:dyDescent="0.25">
      <c r="A909" s="22" t="s">
        <v>42</v>
      </c>
      <c r="B909" s="22" t="s">
        <v>45</v>
      </c>
      <c r="C909" s="29">
        <v>6</v>
      </c>
      <c r="D909" s="29"/>
      <c r="E909" s="29"/>
      <c r="F909" s="29">
        <v>146</v>
      </c>
      <c r="G909" s="29">
        <v>494.2</v>
      </c>
    </row>
    <row r="910" spans="1:7" x14ac:dyDescent="0.25">
      <c r="A910" s="22" t="s">
        <v>42</v>
      </c>
      <c r="B910" s="22" t="s">
        <v>45</v>
      </c>
      <c r="C910" s="29">
        <v>6</v>
      </c>
      <c r="D910" s="29"/>
      <c r="E910" s="29"/>
      <c r="F910" s="29">
        <v>146</v>
      </c>
      <c r="G910" s="29">
        <v>504.2</v>
      </c>
    </row>
    <row r="911" spans="1:7" x14ac:dyDescent="0.25">
      <c r="A911" s="22" t="s">
        <v>42</v>
      </c>
      <c r="B911" s="22" t="s">
        <v>45</v>
      </c>
      <c r="C911" s="29">
        <v>6</v>
      </c>
      <c r="D911" s="29"/>
      <c r="E911" s="29"/>
      <c r="F911" s="29">
        <v>148</v>
      </c>
      <c r="G911" s="29">
        <v>504.2</v>
      </c>
    </row>
    <row r="912" spans="1:7" x14ac:dyDescent="0.25">
      <c r="A912" s="22" t="s">
        <v>42</v>
      </c>
      <c r="B912" s="22" t="s">
        <v>45</v>
      </c>
      <c r="C912" s="29">
        <v>6</v>
      </c>
      <c r="D912" s="29"/>
      <c r="E912" s="29"/>
      <c r="F912" s="29">
        <v>148</v>
      </c>
      <c r="G912" s="29">
        <v>511.2</v>
      </c>
    </row>
    <row r="913" spans="1:7" x14ac:dyDescent="0.25">
      <c r="A913" s="22" t="s">
        <v>42</v>
      </c>
      <c r="B913" s="22" t="s">
        <v>45</v>
      </c>
      <c r="C913" s="29">
        <v>6</v>
      </c>
      <c r="D913" s="29"/>
      <c r="E913" s="29"/>
      <c r="F913" s="29">
        <v>149</v>
      </c>
      <c r="G913" s="29">
        <v>511.2</v>
      </c>
    </row>
    <row r="914" spans="1:7" x14ac:dyDescent="0.25">
      <c r="A914" s="22" t="s">
        <v>42</v>
      </c>
      <c r="B914" s="22" t="s">
        <v>45</v>
      </c>
      <c r="C914" s="29">
        <v>6</v>
      </c>
      <c r="D914" s="29"/>
      <c r="E914" s="29"/>
      <c r="F914" s="29">
        <v>149.1</v>
      </c>
      <c r="G914" s="29">
        <v>541.20000000000005</v>
      </c>
    </row>
    <row r="915" spans="1:7" x14ac:dyDescent="0.25">
      <c r="A915" s="22" t="s">
        <v>42</v>
      </c>
      <c r="B915" s="22" t="s">
        <v>45</v>
      </c>
      <c r="C915" s="29">
        <v>6</v>
      </c>
      <c r="D915" s="29"/>
      <c r="E915" s="29"/>
      <c r="F915" s="29">
        <v>150</v>
      </c>
      <c r="G915" s="29">
        <v>541.20000000000005</v>
      </c>
    </row>
    <row r="916" spans="1:7" x14ac:dyDescent="0.25">
      <c r="A916" s="22" t="s">
        <v>42</v>
      </c>
      <c r="B916" s="22" t="s">
        <v>45</v>
      </c>
      <c r="C916" s="29">
        <v>6</v>
      </c>
      <c r="D916" s="29"/>
      <c r="E916" s="29"/>
      <c r="F916" s="29">
        <v>150.1</v>
      </c>
      <c r="G916" s="29">
        <v>551.20000000000005</v>
      </c>
    </row>
    <row r="917" spans="1:7" x14ac:dyDescent="0.25">
      <c r="A917" s="22" t="s">
        <v>42</v>
      </c>
      <c r="B917" s="22" t="s">
        <v>45</v>
      </c>
      <c r="C917" s="29">
        <v>6</v>
      </c>
      <c r="D917" s="29"/>
      <c r="E917" s="29"/>
      <c r="F917" s="29">
        <v>150.4</v>
      </c>
      <c r="G917" s="29">
        <v>551.20000000000005</v>
      </c>
    </row>
    <row r="918" spans="1:7" x14ac:dyDescent="0.25">
      <c r="A918" s="22" t="s">
        <v>42</v>
      </c>
      <c r="B918" s="22" t="s">
        <v>45</v>
      </c>
      <c r="C918" s="29">
        <v>6</v>
      </c>
      <c r="D918" s="29"/>
      <c r="E918" s="29"/>
      <c r="F918" s="29">
        <v>150.5</v>
      </c>
      <c r="G918" s="29">
        <v>556.20000000000005</v>
      </c>
    </row>
    <row r="919" spans="1:7" x14ac:dyDescent="0.25">
      <c r="A919" s="22" t="s">
        <v>42</v>
      </c>
      <c r="B919" s="22" t="s">
        <v>45</v>
      </c>
      <c r="C919" s="29">
        <v>6</v>
      </c>
      <c r="D919" s="29"/>
      <c r="E919" s="29"/>
      <c r="F919" s="29">
        <v>155</v>
      </c>
      <c r="G919" s="29">
        <v>556.20000000000005</v>
      </c>
    </row>
    <row r="920" spans="1:7" x14ac:dyDescent="0.25">
      <c r="A920" s="22" t="s">
        <v>42</v>
      </c>
      <c r="B920" s="22" t="s">
        <v>45</v>
      </c>
      <c r="C920" s="29">
        <v>6</v>
      </c>
      <c r="D920" s="29"/>
      <c r="E920" s="29"/>
      <c r="F920" s="29">
        <v>155.1</v>
      </c>
      <c r="G920" s="29">
        <v>566.20000000000005</v>
      </c>
    </row>
    <row r="921" spans="1:7" x14ac:dyDescent="0.25">
      <c r="A921" s="22" t="s">
        <v>42</v>
      </c>
      <c r="B921" s="22" t="s">
        <v>45</v>
      </c>
      <c r="C921" s="29">
        <v>6</v>
      </c>
      <c r="D921" s="29"/>
      <c r="E921" s="29"/>
      <c r="F921" s="29">
        <v>157</v>
      </c>
      <c r="G921" s="29">
        <v>566.20000000000005</v>
      </c>
    </row>
    <row r="922" spans="1:7" x14ac:dyDescent="0.25">
      <c r="A922" s="22" t="s">
        <v>42</v>
      </c>
      <c r="B922" s="22" t="s">
        <v>45</v>
      </c>
      <c r="C922" s="29">
        <v>6</v>
      </c>
      <c r="D922" s="29"/>
      <c r="E922" s="29"/>
      <c r="F922" s="29">
        <v>157.1</v>
      </c>
      <c r="G922" s="29">
        <v>596.20000000000005</v>
      </c>
    </row>
    <row r="923" spans="1:7" x14ac:dyDescent="0.25">
      <c r="A923" s="22" t="s">
        <v>42</v>
      </c>
      <c r="B923" s="22" t="s">
        <v>45</v>
      </c>
      <c r="C923" s="29">
        <v>6</v>
      </c>
      <c r="D923" s="29"/>
      <c r="E923" s="29"/>
      <c r="F923" s="29">
        <v>500</v>
      </c>
      <c r="G923" s="29">
        <v>596.20000000000005</v>
      </c>
    </row>
    <row r="924" spans="1:7" x14ac:dyDescent="0.25">
      <c r="A924" s="22" t="s">
        <v>42</v>
      </c>
      <c r="B924" s="22" t="s">
        <v>45</v>
      </c>
      <c r="C924" s="29">
        <v>6</v>
      </c>
      <c r="D924" s="29"/>
      <c r="E924" s="29"/>
      <c r="F924" s="29">
        <v>500.1</v>
      </c>
      <c r="G924" s="29">
        <v>601.9</v>
      </c>
    </row>
    <row r="925" spans="1:7" x14ac:dyDescent="0.25">
      <c r="A925" s="22" t="s">
        <v>42</v>
      </c>
      <c r="B925" s="22" t="s">
        <v>45</v>
      </c>
      <c r="C925" s="29">
        <v>6</v>
      </c>
      <c r="D925" s="29"/>
      <c r="E925" s="29"/>
      <c r="F925" s="29">
        <v>1000</v>
      </c>
      <c r="G925" s="29">
        <v>601.9</v>
      </c>
    </row>
    <row r="926" spans="1:7" x14ac:dyDescent="0.25">
      <c r="A926" s="22" t="s">
        <v>42</v>
      </c>
      <c r="B926" s="22" t="s">
        <v>45</v>
      </c>
      <c r="C926" s="29">
        <v>7</v>
      </c>
      <c r="D926" s="29">
        <v>0.1</v>
      </c>
      <c r="E926" s="29">
        <v>301.89999999999998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9">
        <v>40</v>
      </c>
      <c r="E927" s="29">
        <v>301.89999999999998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9">
        <v>40.01</v>
      </c>
      <c r="E928" s="29">
        <v>261.89999999999998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9">
        <v>51</v>
      </c>
      <c r="E929" s="29">
        <v>261.89999999999998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9">
        <v>51.1</v>
      </c>
      <c r="E930" s="29">
        <v>231.9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9">
        <v>58</v>
      </c>
      <c r="E931" s="29">
        <v>231.9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9">
        <v>58.01</v>
      </c>
      <c r="E932" s="29">
        <v>228.9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9">
        <v>58.1</v>
      </c>
      <c r="E933" s="29">
        <v>201.9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9">
        <v>66</v>
      </c>
      <c r="E934" s="29">
        <v>201.9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9">
        <v>66.010000000000005</v>
      </c>
      <c r="E935" s="29">
        <v>201.88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9">
        <v>66.099999999999994</v>
      </c>
      <c r="E936" s="29">
        <v>201.7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9">
        <v>74</v>
      </c>
      <c r="E937" s="29">
        <v>201.7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9">
        <v>74.010000000000005</v>
      </c>
      <c r="E938" s="29">
        <v>171.7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9">
        <v>77</v>
      </c>
      <c r="E939" s="29">
        <v>171.7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9">
        <v>77</v>
      </c>
      <c r="E940" s="29">
        <v>164.7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9">
        <v>79</v>
      </c>
      <c r="E941" s="29">
        <v>164.7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9">
        <v>79</v>
      </c>
      <c r="E942" s="29">
        <v>154.69999999999999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9">
        <v>81</v>
      </c>
      <c r="E943" s="29">
        <v>154.69999999999999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9">
        <v>81</v>
      </c>
      <c r="E944" s="29">
        <v>144.69999999999999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9">
        <v>83</v>
      </c>
      <c r="E945" s="29">
        <v>144.69999999999999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9">
        <v>83</v>
      </c>
      <c r="E946" s="29">
        <v>134.69999999999999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9">
        <v>84</v>
      </c>
      <c r="E947" s="29">
        <v>134.69999999999999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9">
        <v>84.01</v>
      </c>
      <c r="E948" s="29">
        <v>129.69999999999999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9">
        <v>85</v>
      </c>
      <c r="E949" s="29">
        <v>129.69999999999999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9">
        <v>85</v>
      </c>
      <c r="E950" s="29">
        <v>119.7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9">
        <v>88</v>
      </c>
      <c r="E951" s="29">
        <v>119.7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9">
        <v>88</v>
      </c>
      <c r="E952" s="29">
        <v>116.7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9">
        <v>89</v>
      </c>
      <c r="E953" s="29">
        <v>116.7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9">
        <v>89.01</v>
      </c>
      <c r="E954" s="29">
        <v>111.7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9">
        <v>91</v>
      </c>
      <c r="E955" s="29">
        <v>111.7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9">
        <v>91.01</v>
      </c>
      <c r="E956" s="29">
        <v>104.7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9">
        <v>105</v>
      </c>
      <c r="E957" s="29">
        <v>104.7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9">
        <v>105.1</v>
      </c>
      <c r="E958" s="29">
        <v>102.7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9">
        <v>106.5</v>
      </c>
      <c r="E959" s="29">
        <v>102.7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9">
        <v>106.6</v>
      </c>
      <c r="E960" s="29">
        <v>97.7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9">
        <v>115</v>
      </c>
      <c r="E961" s="29">
        <v>97.7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9">
        <v>115.1</v>
      </c>
      <c r="E962" s="29">
        <v>95.7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9">
        <v>120</v>
      </c>
      <c r="E963" s="29">
        <v>95.7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9">
        <v>120.01</v>
      </c>
      <c r="E964" s="29">
        <v>80.599999999999994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9">
        <v>120.15</v>
      </c>
      <c r="E965" s="29">
        <v>80.599999999999994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120.16</v>
      </c>
      <c r="E966" s="29">
        <v>78.599999999999994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121</v>
      </c>
      <c r="E967" s="29">
        <v>78.599999999999994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121.1</v>
      </c>
      <c r="E968" s="29">
        <v>73.599999999999994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122</v>
      </c>
      <c r="E969" s="29">
        <v>73.599999999999994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122.1</v>
      </c>
      <c r="E970" s="29">
        <v>70.599999999999994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128</v>
      </c>
      <c r="E971" s="29">
        <v>70.599999999999994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128.01</v>
      </c>
      <c r="E972" s="29">
        <v>70.099999999999994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128.1</v>
      </c>
      <c r="E973" s="29">
        <v>65.599999999999994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134</v>
      </c>
      <c r="E974" s="29">
        <v>65.599999999999994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134.1</v>
      </c>
      <c r="E975" s="29">
        <v>60.6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>
        <v>146</v>
      </c>
      <c r="E976" s="29">
        <v>60.6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9">
        <v>146.1</v>
      </c>
      <c r="E977" s="29">
        <v>52.6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9">
        <v>185</v>
      </c>
      <c r="E978" s="29">
        <v>52.6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9">
        <v>185.1</v>
      </c>
      <c r="E979" s="29">
        <v>41.6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9">
        <v>250</v>
      </c>
      <c r="E980" s="29">
        <v>41.6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9">
        <v>250.1</v>
      </c>
      <c r="E981" s="29">
        <v>41.5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9">
        <v>273.2</v>
      </c>
      <c r="E982" s="29">
        <v>41.5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9">
        <v>273.3</v>
      </c>
      <c r="E983" s="29">
        <v>41.4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9">
        <v>350</v>
      </c>
      <c r="E984" s="29">
        <v>41.4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9">
        <v>350.1</v>
      </c>
      <c r="E985" s="29">
        <v>38.5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9">
        <v>500</v>
      </c>
      <c r="E986" s="29">
        <v>38.5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9">
        <v>500.1</v>
      </c>
      <c r="E987" s="29">
        <v>37.5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9">
        <v>600</v>
      </c>
      <c r="E988" s="29">
        <v>37.5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9">
        <v>600.1</v>
      </c>
      <c r="E989" s="29">
        <v>15.5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9">
        <v>1000</v>
      </c>
      <c r="E990" s="29">
        <v>15.5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/>
      <c r="E991" s="29"/>
      <c r="F991" s="29">
        <v>0.1</v>
      </c>
      <c r="G991" s="29">
        <v>8.9</v>
      </c>
    </row>
    <row r="992" spans="1:7" x14ac:dyDescent="0.25">
      <c r="A992" s="22" t="s">
        <v>42</v>
      </c>
      <c r="B992" s="22" t="s">
        <v>45</v>
      </c>
      <c r="C992" s="29">
        <v>7</v>
      </c>
      <c r="D992" s="29"/>
      <c r="E992" s="29"/>
      <c r="F992" s="29">
        <v>38</v>
      </c>
      <c r="G992" s="29">
        <v>8.9</v>
      </c>
    </row>
    <row r="993" spans="1:7" x14ac:dyDescent="0.25">
      <c r="A993" s="22" t="s">
        <v>42</v>
      </c>
      <c r="B993" s="22" t="s">
        <v>45</v>
      </c>
      <c r="C993" s="29">
        <v>7</v>
      </c>
      <c r="D993" s="29"/>
      <c r="E993" s="29"/>
      <c r="F993" s="29">
        <v>38.01</v>
      </c>
      <c r="G993" s="29">
        <v>9.1</v>
      </c>
    </row>
    <row r="994" spans="1:7" x14ac:dyDescent="0.25">
      <c r="A994" s="22" t="s">
        <v>42</v>
      </c>
      <c r="B994" s="22" t="s">
        <v>45</v>
      </c>
      <c r="C994" s="29">
        <v>7</v>
      </c>
      <c r="D994" s="29"/>
      <c r="E994" s="29"/>
      <c r="F994" s="29">
        <v>53</v>
      </c>
      <c r="G994" s="29">
        <v>9.1</v>
      </c>
    </row>
    <row r="995" spans="1:7" x14ac:dyDescent="0.25">
      <c r="A995" s="22" t="s">
        <v>42</v>
      </c>
      <c r="B995" s="22" t="s">
        <v>45</v>
      </c>
      <c r="C995" s="29">
        <v>7</v>
      </c>
      <c r="D995" s="29"/>
      <c r="E995" s="29"/>
      <c r="F995" s="29">
        <v>53.01</v>
      </c>
      <c r="G995" s="29">
        <v>9.1999999999999993</v>
      </c>
    </row>
    <row r="996" spans="1:7" x14ac:dyDescent="0.25">
      <c r="A996" s="22" t="s">
        <v>42</v>
      </c>
      <c r="B996" s="22" t="s">
        <v>45</v>
      </c>
      <c r="C996" s="29">
        <v>7</v>
      </c>
      <c r="D996" s="29"/>
      <c r="E996" s="29"/>
      <c r="F996" s="29">
        <v>66.099999999999994</v>
      </c>
      <c r="G996" s="29">
        <v>9.1999999999999993</v>
      </c>
    </row>
    <row r="997" spans="1:7" x14ac:dyDescent="0.25">
      <c r="A997" s="22" t="s">
        <v>42</v>
      </c>
      <c r="B997" s="22" t="s">
        <v>45</v>
      </c>
      <c r="C997" s="29">
        <v>7</v>
      </c>
      <c r="D997" s="29"/>
      <c r="E997" s="29"/>
      <c r="F997" s="29">
        <v>66.099999999999994</v>
      </c>
      <c r="G997" s="29">
        <v>13</v>
      </c>
    </row>
    <row r="998" spans="1:7" x14ac:dyDescent="0.25">
      <c r="A998" s="22" t="s">
        <v>42</v>
      </c>
      <c r="B998" s="22" t="s">
        <v>45</v>
      </c>
      <c r="C998" s="29">
        <v>7</v>
      </c>
      <c r="D998" s="29"/>
      <c r="E998" s="29"/>
      <c r="F998" s="29">
        <v>67</v>
      </c>
      <c r="G998" s="29">
        <v>13</v>
      </c>
    </row>
    <row r="999" spans="1:7" x14ac:dyDescent="0.25">
      <c r="A999" s="22" t="s">
        <v>42</v>
      </c>
      <c r="B999" s="22" t="s">
        <v>45</v>
      </c>
      <c r="C999" s="29">
        <v>7</v>
      </c>
      <c r="D999" s="29"/>
      <c r="E999" s="29"/>
      <c r="F999" s="29">
        <v>67.010000000000005</v>
      </c>
      <c r="G999" s="29">
        <v>13.1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9"/>
      <c r="E1000" s="29"/>
      <c r="F1000" s="29">
        <v>69</v>
      </c>
      <c r="G1000" s="29">
        <v>13.1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9"/>
      <c r="E1001" s="29"/>
      <c r="F1001" s="29">
        <v>69.099999999999994</v>
      </c>
      <c r="G1001" s="29">
        <v>39.1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9"/>
      <c r="E1002" s="29"/>
      <c r="F1002" s="29">
        <v>83</v>
      </c>
      <c r="G1002" s="29">
        <v>39.1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9"/>
      <c r="E1003" s="29"/>
      <c r="F1003" s="29">
        <v>83.01</v>
      </c>
      <c r="G1003" s="29">
        <v>39.200000000000003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9"/>
      <c r="E1004" s="29"/>
      <c r="F1004" s="29">
        <v>85.49</v>
      </c>
      <c r="G1004" s="29">
        <v>39.200000000000003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9"/>
      <c r="E1005" s="29"/>
      <c r="F1005" s="29">
        <v>85.5</v>
      </c>
      <c r="G1005" s="29">
        <v>74.2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9"/>
      <c r="E1006" s="29"/>
      <c r="F1006" s="29">
        <v>88</v>
      </c>
      <c r="G1006" s="29">
        <v>74.2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9"/>
      <c r="E1007" s="29"/>
      <c r="F1007" s="29">
        <v>88</v>
      </c>
      <c r="G1007" s="29">
        <v>79.2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9"/>
      <c r="E1008" s="29"/>
      <c r="F1008" s="29">
        <v>91</v>
      </c>
      <c r="G1008" s="29">
        <v>79.2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9"/>
      <c r="E1009" s="29"/>
      <c r="F1009" s="29">
        <v>91.01</v>
      </c>
      <c r="G1009" s="29">
        <v>79.3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9"/>
      <c r="E1010" s="29"/>
      <c r="F1010" s="29">
        <v>98.99</v>
      </c>
      <c r="G1010" s="29">
        <v>79.3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9"/>
      <c r="E1011" s="29"/>
      <c r="F1011" s="29">
        <v>99</v>
      </c>
      <c r="G1011" s="29">
        <v>99.3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9"/>
      <c r="E1012" s="29"/>
      <c r="F1012" s="29">
        <v>99.99</v>
      </c>
      <c r="G1012" s="29">
        <v>99.3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9"/>
      <c r="E1013" s="29"/>
      <c r="F1013" s="29">
        <v>100</v>
      </c>
      <c r="G1013" s="29">
        <v>104.3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9"/>
      <c r="E1014" s="29"/>
      <c r="F1014" s="29">
        <v>100.01</v>
      </c>
      <c r="G1014" s="29">
        <v>104.4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9"/>
      <c r="E1015" s="29"/>
      <c r="F1015" s="29">
        <v>104.9</v>
      </c>
      <c r="G1015" s="29">
        <v>104.4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9"/>
      <c r="E1016" s="29"/>
      <c r="F1016" s="29">
        <v>104.99</v>
      </c>
      <c r="G1016" s="29">
        <v>108.9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9"/>
      <c r="E1017" s="29"/>
      <c r="F1017" s="29">
        <v>105</v>
      </c>
      <c r="G1017" s="29">
        <v>109.4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9"/>
      <c r="E1018" s="29"/>
      <c r="F1018" s="29">
        <v>119.99</v>
      </c>
      <c r="G1018" s="29">
        <v>109.4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9"/>
      <c r="E1019" s="29"/>
      <c r="F1019" s="29">
        <v>120</v>
      </c>
      <c r="G1019" s="29">
        <v>114.4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9"/>
      <c r="E1020" s="29"/>
      <c r="F1020" s="29">
        <v>121.99</v>
      </c>
      <c r="G1020" s="29">
        <v>114.4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9"/>
      <c r="E1021" s="29"/>
      <c r="F1021" s="29">
        <v>122</v>
      </c>
      <c r="G1021" s="29">
        <v>144.4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9"/>
      <c r="E1022" s="29"/>
      <c r="F1022" s="29">
        <v>122</v>
      </c>
      <c r="G1022" s="29">
        <v>155.4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9"/>
      <c r="E1023" s="29"/>
      <c r="F1023" s="29">
        <v>123.57</v>
      </c>
      <c r="G1023" s="29">
        <v>155.4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9"/>
      <c r="E1024" s="29"/>
      <c r="F1024" s="29">
        <v>123.58</v>
      </c>
      <c r="G1024" s="29">
        <v>180.4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9"/>
      <c r="E1025" s="29"/>
      <c r="F1025" s="29">
        <v>124</v>
      </c>
      <c r="G1025" s="29">
        <v>180.4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9"/>
      <c r="E1026" s="29"/>
      <c r="F1026" s="29">
        <v>124</v>
      </c>
      <c r="G1026" s="29">
        <v>190.4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9"/>
      <c r="E1027" s="29"/>
      <c r="F1027" s="29">
        <v>126</v>
      </c>
      <c r="G1027" s="29">
        <v>190.4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9"/>
      <c r="E1028" s="29"/>
      <c r="F1028" s="29">
        <v>126</v>
      </c>
      <c r="G1028" s="29">
        <v>200.4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9"/>
      <c r="E1029" s="29"/>
      <c r="F1029" s="29">
        <v>126.99</v>
      </c>
      <c r="G1029" s="29">
        <v>200.4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9"/>
      <c r="E1030" s="29"/>
      <c r="F1030" s="29">
        <v>127</v>
      </c>
      <c r="G1030" s="29">
        <v>225.4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9"/>
      <c r="E1031" s="29"/>
      <c r="F1031" s="29">
        <v>128</v>
      </c>
      <c r="G1031" s="29">
        <v>225.4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9"/>
      <c r="E1032" s="29"/>
      <c r="F1032" s="29">
        <v>128</v>
      </c>
      <c r="G1032" s="29">
        <v>235.4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9"/>
      <c r="E1033" s="29"/>
      <c r="F1033" s="29">
        <v>130</v>
      </c>
      <c r="G1033" s="29">
        <v>235.4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9"/>
      <c r="E1034" s="29"/>
      <c r="F1034" s="29">
        <v>130</v>
      </c>
      <c r="G1034" s="29">
        <v>245.4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9"/>
      <c r="E1035" s="29"/>
      <c r="F1035" s="29">
        <v>130.4</v>
      </c>
      <c r="G1035" s="29">
        <v>245.4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9"/>
      <c r="E1036" s="29"/>
      <c r="F1036" s="29">
        <v>130.5</v>
      </c>
      <c r="G1036" s="29">
        <v>250.4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9"/>
      <c r="E1037" s="29"/>
      <c r="F1037" s="29">
        <v>132</v>
      </c>
      <c r="G1037" s="29">
        <v>250.4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9"/>
      <c r="E1038" s="29"/>
      <c r="F1038" s="29">
        <v>132</v>
      </c>
      <c r="G1038" s="29">
        <v>260.39999999999998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9"/>
      <c r="E1039" s="29"/>
      <c r="F1039" s="29">
        <v>134</v>
      </c>
      <c r="G1039" s="29">
        <v>260.39999999999998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9"/>
      <c r="E1040" s="29"/>
      <c r="F1040" s="29">
        <v>134</v>
      </c>
      <c r="G1040" s="29">
        <v>277.39999999999998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9"/>
      <c r="E1041" s="29"/>
      <c r="F1041" s="29">
        <v>135.99</v>
      </c>
      <c r="G1041" s="29">
        <v>277.39999999999998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9"/>
      <c r="E1042" s="29"/>
      <c r="F1042" s="29">
        <v>136</v>
      </c>
      <c r="G1042" s="29">
        <v>287.39999999999998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9"/>
      <c r="E1043" s="29"/>
      <c r="F1043" s="29">
        <v>136</v>
      </c>
      <c r="G1043" s="29">
        <v>308.39999999999998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9"/>
      <c r="E1044" s="29"/>
      <c r="F1044" s="29">
        <v>137.06</v>
      </c>
      <c r="G1044" s="29">
        <v>308.39999999999998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9"/>
      <c r="E1045" s="29"/>
      <c r="F1045" s="29">
        <v>137.07</v>
      </c>
      <c r="G1045" s="29">
        <v>342.4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9"/>
      <c r="E1046" s="29"/>
      <c r="F1046" s="29">
        <v>138</v>
      </c>
      <c r="G1046" s="29">
        <v>342.4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9"/>
      <c r="E1047" s="29"/>
      <c r="F1047" s="29">
        <v>138</v>
      </c>
      <c r="G1047" s="29">
        <v>364.4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9"/>
      <c r="E1048" s="29"/>
      <c r="F1048" s="29">
        <v>140</v>
      </c>
      <c r="G1048" s="29">
        <v>364.4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9"/>
      <c r="E1049" s="29"/>
      <c r="F1049" s="29">
        <v>140</v>
      </c>
      <c r="G1049" s="29">
        <v>377.4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9"/>
      <c r="E1050" s="29"/>
      <c r="F1050" s="29">
        <v>142</v>
      </c>
      <c r="G1050" s="29">
        <v>377.4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9"/>
      <c r="E1051" s="29"/>
      <c r="F1051" s="29">
        <v>142</v>
      </c>
      <c r="G1051" s="29">
        <v>387.4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9"/>
      <c r="E1052" s="29"/>
      <c r="F1052" s="29">
        <v>144</v>
      </c>
      <c r="G1052" s="29">
        <v>387.4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9"/>
      <c r="E1053" s="29"/>
      <c r="F1053" s="29">
        <v>144</v>
      </c>
      <c r="G1053" s="29">
        <v>397.4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9"/>
      <c r="E1054" s="29"/>
      <c r="F1054" s="29">
        <v>146</v>
      </c>
      <c r="G1054" s="29">
        <v>397.4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9"/>
      <c r="E1055" s="29"/>
      <c r="F1055" s="29">
        <v>146</v>
      </c>
      <c r="G1055" s="29">
        <v>407.4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9"/>
      <c r="E1056" s="29"/>
      <c r="F1056" s="29">
        <v>147.09</v>
      </c>
      <c r="G1056" s="29">
        <v>407.4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9"/>
      <c r="E1057" s="29"/>
      <c r="F1057" s="29">
        <v>147.1</v>
      </c>
      <c r="G1057" s="29">
        <v>442.4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9"/>
      <c r="E1058" s="29"/>
      <c r="F1058" s="29">
        <v>148</v>
      </c>
      <c r="G1058" s="29">
        <v>442.4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9"/>
      <c r="E1059" s="29"/>
      <c r="F1059" s="29">
        <v>148</v>
      </c>
      <c r="G1059" s="29">
        <v>452.4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9"/>
      <c r="E1060" s="29"/>
      <c r="F1060" s="29">
        <v>150</v>
      </c>
      <c r="G1060" s="29">
        <v>452.4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9"/>
      <c r="E1061" s="29"/>
      <c r="F1061" s="29">
        <v>150</v>
      </c>
      <c r="G1061" s="29">
        <v>460.4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152</v>
      </c>
      <c r="G1062" s="29">
        <v>460.4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152.1</v>
      </c>
      <c r="G1063" s="29">
        <v>470.4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156.99</v>
      </c>
      <c r="G1064" s="29">
        <v>470.4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157</v>
      </c>
      <c r="G1065" s="29">
        <v>500.4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157.1</v>
      </c>
      <c r="G1066" s="29">
        <v>510.4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163</v>
      </c>
      <c r="G1067" s="29">
        <v>510.4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163.1</v>
      </c>
      <c r="G1068" s="29">
        <v>540.4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168</v>
      </c>
      <c r="G1069" s="29">
        <v>540.4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9"/>
      <c r="E1070" s="29"/>
      <c r="F1070" s="29">
        <v>168.1</v>
      </c>
      <c r="G1070" s="29">
        <v>550.4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9"/>
      <c r="E1071" s="29"/>
      <c r="F1071" s="29">
        <v>171</v>
      </c>
      <c r="G1071" s="29">
        <v>550.4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9"/>
      <c r="E1072" s="29"/>
      <c r="F1072" s="29">
        <v>171.1</v>
      </c>
      <c r="G1072" s="29">
        <v>580.4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9"/>
      <c r="E1073" s="29"/>
      <c r="F1073" s="29">
        <v>173</v>
      </c>
      <c r="G1073" s="29">
        <v>580.4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9"/>
      <c r="E1074" s="29"/>
      <c r="F1074" s="29">
        <v>173.1</v>
      </c>
      <c r="G1074" s="29">
        <v>590.4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9"/>
      <c r="E1075" s="29"/>
      <c r="F1075" s="29">
        <v>500</v>
      </c>
      <c r="G1075" s="29">
        <v>590.4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9"/>
      <c r="E1076" s="29"/>
      <c r="F1076" s="29">
        <v>500.1</v>
      </c>
      <c r="G1076" s="29">
        <v>593.5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9"/>
      <c r="E1077" s="29"/>
      <c r="F1077" s="29">
        <v>1000</v>
      </c>
      <c r="G1077" s="29">
        <v>593.5</v>
      </c>
    </row>
    <row r="1078" spans="1:7" x14ac:dyDescent="0.25">
      <c r="A1078" s="22" t="s">
        <v>42</v>
      </c>
      <c r="B1078" s="22" t="s">
        <v>45</v>
      </c>
      <c r="C1078" s="29">
        <v>8</v>
      </c>
      <c r="D1078" s="29">
        <v>0.1</v>
      </c>
      <c r="E1078" s="29">
        <v>260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9">
        <v>35</v>
      </c>
      <c r="E1079" s="29">
        <v>260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9">
        <v>35.1</v>
      </c>
      <c r="E1080" s="29">
        <v>230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9">
        <v>42</v>
      </c>
      <c r="E1081" s="29">
        <v>230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9">
        <v>42.1</v>
      </c>
      <c r="E1082" s="29">
        <v>204.2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9">
        <v>46.5</v>
      </c>
      <c r="E1083" s="29">
        <v>204.2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9">
        <v>46.6</v>
      </c>
      <c r="E1084" s="29">
        <v>199.2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9">
        <v>68</v>
      </c>
      <c r="E1085" s="29">
        <v>199.2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9">
        <v>68.010000000000005</v>
      </c>
      <c r="E1086" s="29">
        <v>194.2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9">
        <v>71</v>
      </c>
      <c r="E1087" s="29">
        <v>194.2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9">
        <v>71</v>
      </c>
      <c r="E1088" s="29">
        <v>191.2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9">
        <v>73</v>
      </c>
      <c r="E1089" s="29">
        <v>191.2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9">
        <v>73</v>
      </c>
      <c r="E1090" s="29">
        <v>181.2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9">
        <v>73.010000000000005</v>
      </c>
      <c r="E1091" s="29">
        <v>176.2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9">
        <v>74</v>
      </c>
      <c r="E1092" s="29">
        <v>176.2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9">
        <v>74.010000000000005</v>
      </c>
      <c r="E1093" s="29">
        <v>146.19999999999999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9">
        <v>76</v>
      </c>
      <c r="E1094" s="29">
        <v>146.19999999999999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9">
        <v>76</v>
      </c>
      <c r="E1095" s="29">
        <v>138.19999999999999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9">
        <v>91</v>
      </c>
      <c r="E1096" s="29">
        <v>138.19999999999999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9">
        <v>91.01</v>
      </c>
      <c r="E1097" s="29">
        <v>131.19999999999999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9">
        <v>105</v>
      </c>
      <c r="E1098" s="29">
        <v>131.19999999999999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9">
        <v>105.1</v>
      </c>
      <c r="E1099" s="29">
        <v>126.2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8</v>
      </c>
      <c r="D1100" s="29">
        <v>109.99</v>
      </c>
      <c r="E1100" s="29">
        <v>126.2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8</v>
      </c>
      <c r="D1101" s="29">
        <v>110</v>
      </c>
      <c r="E1101" s="29">
        <v>98.2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8</v>
      </c>
      <c r="D1102" s="29">
        <v>112</v>
      </c>
      <c r="E1102" s="29">
        <v>98.2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8</v>
      </c>
      <c r="D1103" s="29">
        <v>112.1</v>
      </c>
      <c r="E1103" s="29">
        <v>93.2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8</v>
      </c>
      <c r="D1104" s="29">
        <v>118</v>
      </c>
      <c r="E1104" s="29">
        <v>93.2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8</v>
      </c>
      <c r="D1105" s="29">
        <v>118.1</v>
      </c>
      <c r="E1105" s="29">
        <v>88.2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8</v>
      </c>
      <c r="D1106" s="29">
        <v>120</v>
      </c>
      <c r="E1106" s="29">
        <v>88.2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8</v>
      </c>
      <c r="D1107" s="29">
        <v>120.01</v>
      </c>
      <c r="E1107" s="29">
        <v>68.099999999999994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8</v>
      </c>
      <c r="D1108" s="29">
        <v>120.1</v>
      </c>
      <c r="E1108" s="29">
        <v>61.8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8</v>
      </c>
      <c r="D1109" s="29">
        <v>120.15</v>
      </c>
      <c r="E1109" s="29">
        <v>61.8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8</v>
      </c>
      <c r="D1110" s="29">
        <v>120.16</v>
      </c>
      <c r="E1110" s="29">
        <v>51.8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8</v>
      </c>
      <c r="D1111" s="29">
        <v>166.49</v>
      </c>
      <c r="E1111" s="29">
        <v>51.8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8</v>
      </c>
      <c r="D1112" s="29">
        <v>166.5</v>
      </c>
      <c r="E1112" s="29">
        <v>21.8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8</v>
      </c>
      <c r="D1113" s="29">
        <v>185</v>
      </c>
      <c r="E1113" s="29">
        <v>21.8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8</v>
      </c>
      <c r="D1114" s="29">
        <v>185.1</v>
      </c>
      <c r="E1114" s="29">
        <v>14.8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8</v>
      </c>
      <c r="D1115" s="29">
        <v>250</v>
      </c>
      <c r="E1115" s="29">
        <v>14.8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8</v>
      </c>
      <c r="D1116" s="29">
        <v>250.1</v>
      </c>
      <c r="E1116" s="29">
        <v>14.7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8</v>
      </c>
      <c r="D1117" s="29">
        <v>319</v>
      </c>
      <c r="E1117" s="29">
        <v>14.7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8</v>
      </c>
      <c r="D1118" s="29">
        <v>319.10000000000002</v>
      </c>
      <c r="E1118" s="29">
        <v>14.5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8</v>
      </c>
      <c r="D1119" s="29">
        <v>350</v>
      </c>
      <c r="E1119" s="29">
        <v>14.5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8</v>
      </c>
      <c r="D1120" s="29">
        <v>350.1</v>
      </c>
      <c r="E1120" s="29">
        <v>13.1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8</v>
      </c>
      <c r="D1121" s="29">
        <v>500</v>
      </c>
      <c r="E1121" s="29">
        <v>13.1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8</v>
      </c>
      <c r="D1122" s="29">
        <v>500.1</v>
      </c>
      <c r="E1122" s="29">
        <v>12.1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8</v>
      </c>
      <c r="D1123" s="29">
        <v>1000</v>
      </c>
      <c r="E1123" s="29">
        <v>12.1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8</v>
      </c>
      <c r="D1124" s="29"/>
      <c r="E1124" s="29"/>
      <c r="F1124" s="29">
        <v>0.1</v>
      </c>
      <c r="G1124" s="29">
        <v>49.9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9"/>
      <c r="E1125" s="29"/>
      <c r="F1125" s="29">
        <v>17</v>
      </c>
      <c r="G1125" s="29">
        <v>49.9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9"/>
      <c r="E1126" s="29"/>
      <c r="F1126" s="29">
        <v>17.010000000000002</v>
      </c>
      <c r="G1126" s="29">
        <v>50.9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9"/>
      <c r="E1127" s="29"/>
      <c r="F1127" s="29">
        <v>38</v>
      </c>
      <c r="G1127" s="29">
        <v>50.9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9"/>
      <c r="E1128" s="29"/>
      <c r="F1128" s="29">
        <v>38.01</v>
      </c>
      <c r="G1128" s="29">
        <v>51.4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9"/>
      <c r="E1129" s="29"/>
      <c r="F1129" s="29">
        <v>42.1</v>
      </c>
      <c r="G1129" s="29">
        <v>51.4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9"/>
      <c r="E1130" s="29"/>
      <c r="F1130" s="29">
        <v>42.1</v>
      </c>
      <c r="G1130" s="29">
        <v>55.6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9"/>
      <c r="E1131" s="29"/>
      <c r="F1131" s="29">
        <v>50</v>
      </c>
      <c r="G1131" s="29">
        <v>55.6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9"/>
      <c r="E1132" s="29"/>
      <c r="F1132" s="29">
        <v>50.1</v>
      </c>
      <c r="G1132" s="29">
        <v>77.7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9"/>
      <c r="E1133" s="29"/>
      <c r="F1133" s="29">
        <v>52</v>
      </c>
      <c r="G1133" s="29">
        <v>77.7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9"/>
      <c r="E1134" s="29"/>
      <c r="F1134" s="29">
        <v>52.1</v>
      </c>
      <c r="G1134" s="29">
        <v>80.3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9"/>
      <c r="E1135" s="29"/>
      <c r="F1135" s="29">
        <v>53</v>
      </c>
      <c r="G1135" s="29">
        <v>80.3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9"/>
      <c r="E1136" s="29"/>
      <c r="F1136" s="29">
        <v>53.01</v>
      </c>
      <c r="G1136" s="29">
        <v>83.46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9"/>
      <c r="E1137" s="29"/>
      <c r="F1137" s="29">
        <v>53.1</v>
      </c>
      <c r="G1137" s="29">
        <v>109.2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9"/>
      <c r="E1138" s="29"/>
      <c r="F1138" s="29">
        <v>67</v>
      </c>
      <c r="G1138" s="29">
        <v>109.2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9"/>
      <c r="E1139" s="29"/>
      <c r="F1139" s="29">
        <v>67.010000000000005</v>
      </c>
      <c r="G1139" s="29">
        <v>109.6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9"/>
      <c r="E1140" s="29"/>
      <c r="F1140" s="29">
        <v>75.489999999999995</v>
      </c>
      <c r="G1140" s="29">
        <v>109.6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9"/>
      <c r="E1141" s="29"/>
      <c r="F1141" s="29">
        <v>75.5</v>
      </c>
      <c r="G1141" s="29">
        <v>144.6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9"/>
      <c r="E1142" s="29"/>
      <c r="F1142" s="29">
        <v>76</v>
      </c>
      <c r="G1142" s="29">
        <v>144.6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9"/>
      <c r="E1143" s="29"/>
      <c r="F1143" s="29">
        <v>76</v>
      </c>
      <c r="G1143" s="29">
        <v>146.6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9"/>
      <c r="E1144" s="29"/>
      <c r="F1144" s="29">
        <v>78</v>
      </c>
      <c r="G1144" s="29">
        <v>146.6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9"/>
      <c r="E1145" s="29"/>
      <c r="F1145" s="29">
        <v>78</v>
      </c>
      <c r="G1145" s="29">
        <v>151.6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9"/>
      <c r="E1146" s="29"/>
      <c r="F1146" s="29">
        <v>91</v>
      </c>
      <c r="G1146" s="29">
        <v>151.6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9"/>
      <c r="E1147" s="29"/>
      <c r="F1147" s="29">
        <v>91.01</v>
      </c>
      <c r="G1147" s="29">
        <v>151.9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9"/>
      <c r="E1148" s="29"/>
      <c r="F1148" s="29">
        <v>92</v>
      </c>
      <c r="G1148" s="29">
        <v>151.9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9"/>
      <c r="E1149" s="29"/>
      <c r="F1149" s="29">
        <v>92.01</v>
      </c>
      <c r="G1149" s="29">
        <v>152.32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9"/>
      <c r="E1150" s="29"/>
      <c r="F1150" s="29">
        <v>92.1</v>
      </c>
      <c r="G1150" s="29">
        <v>156.1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9"/>
      <c r="E1151" s="29"/>
      <c r="F1151" s="29">
        <v>94.99</v>
      </c>
      <c r="G1151" s="29">
        <v>156.1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9"/>
      <c r="E1152" s="29"/>
      <c r="F1152" s="29">
        <v>95</v>
      </c>
      <c r="G1152" s="29">
        <v>176.1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9"/>
      <c r="E1153" s="29"/>
      <c r="F1153" s="29">
        <v>108</v>
      </c>
      <c r="G1153" s="29">
        <v>176.1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9"/>
      <c r="E1154" s="29"/>
      <c r="F1154" s="29">
        <v>108</v>
      </c>
      <c r="G1154" s="29">
        <v>181.1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9"/>
      <c r="E1155" s="29"/>
      <c r="F1155" s="29">
        <v>110</v>
      </c>
      <c r="G1155" s="29">
        <v>181.1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9"/>
      <c r="E1156" s="29"/>
      <c r="F1156" s="29">
        <v>110</v>
      </c>
      <c r="G1156" s="29">
        <v>204.1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9"/>
      <c r="E1157" s="29"/>
      <c r="F1157" s="29">
        <v>112</v>
      </c>
      <c r="G1157" s="29">
        <v>204.1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9"/>
      <c r="E1158" s="29"/>
      <c r="F1158" s="29">
        <v>112</v>
      </c>
      <c r="G1158" s="29">
        <v>237.1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9"/>
      <c r="E1159" s="29"/>
      <c r="F1159" s="29">
        <v>114</v>
      </c>
      <c r="G1159" s="29">
        <v>237.1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9"/>
      <c r="E1160" s="29"/>
      <c r="F1160" s="29">
        <v>114</v>
      </c>
      <c r="G1160" s="29">
        <v>264.10000000000002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9"/>
      <c r="E1161" s="29"/>
      <c r="F1161" s="29">
        <v>116</v>
      </c>
      <c r="G1161" s="29">
        <v>264.10000000000002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9"/>
      <c r="E1162" s="29"/>
      <c r="F1162" s="29">
        <v>116</v>
      </c>
      <c r="G1162" s="29">
        <v>284.10000000000002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9"/>
      <c r="E1163" s="29"/>
      <c r="F1163" s="29">
        <v>118</v>
      </c>
      <c r="G1163" s="29">
        <v>284.10000000000002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9"/>
      <c r="E1164" s="29"/>
      <c r="F1164" s="29">
        <v>118</v>
      </c>
      <c r="G1164" s="29">
        <v>294.10000000000002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9"/>
      <c r="E1165" s="29"/>
      <c r="F1165" s="29">
        <v>120</v>
      </c>
      <c r="G1165" s="29">
        <v>294.10000000000002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9"/>
      <c r="E1166" s="29"/>
      <c r="F1166" s="29">
        <v>120</v>
      </c>
      <c r="G1166" s="29">
        <v>304.10000000000002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9"/>
      <c r="E1167" s="29"/>
      <c r="F1167" s="29">
        <v>120.99</v>
      </c>
      <c r="G1167" s="29">
        <v>304.10000000000002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9"/>
      <c r="E1168" s="29"/>
      <c r="F1168" s="29">
        <v>121</v>
      </c>
      <c r="G1168" s="29">
        <v>334.1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9"/>
      <c r="E1169" s="29"/>
      <c r="F1169" s="29">
        <v>121.99</v>
      </c>
      <c r="G1169" s="29">
        <v>334.1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9"/>
      <c r="E1170" s="29"/>
      <c r="F1170" s="29">
        <v>122</v>
      </c>
      <c r="G1170" s="29">
        <v>339.1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9"/>
      <c r="E1171" s="29"/>
      <c r="F1171" s="29">
        <v>122</v>
      </c>
      <c r="G1171" s="29">
        <v>349.1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9"/>
      <c r="E1172" s="29"/>
      <c r="F1172" s="29">
        <v>124</v>
      </c>
      <c r="G1172" s="29">
        <v>349.1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9"/>
      <c r="E1173" s="29"/>
      <c r="F1173" s="29">
        <v>124</v>
      </c>
      <c r="G1173" s="29">
        <v>359.1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9"/>
      <c r="E1174" s="29"/>
      <c r="F1174" s="29">
        <v>125.4</v>
      </c>
      <c r="G1174" s="29">
        <v>359.1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9"/>
      <c r="E1175" s="29"/>
      <c r="F1175" s="29">
        <v>125.5</v>
      </c>
      <c r="G1175" s="29">
        <v>369.1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9"/>
      <c r="E1176" s="29"/>
      <c r="F1176" s="29">
        <v>126</v>
      </c>
      <c r="G1176" s="29">
        <v>369.1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9"/>
      <c r="E1177" s="29"/>
      <c r="F1177" s="29">
        <v>126</v>
      </c>
      <c r="G1177" s="29">
        <v>379.1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9"/>
      <c r="E1178" s="29"/>
      <c r="F1178" s="29">
        <v>126.99</v>
      </c>
      <c r="G1178" s="29">
        <v>379.1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9"/>
      <c r="E1179" s="29"/>
      <c r="F1179" s="29">
        <v>127</v>
      </c>
      <c r="G1179" s="29">
        <v>384.1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9"/>
      <c r="E1180" s="29"/>
      <c r="F1180" s="29">
        <v>128</v>
      </c>
      <c r="G1180" s="29">
        <v>384.1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9"/>
      <c r="E1181" s="29"/>
      <c r="F1181" s="29">
        <v>128</v>
      </c>
      <c r="G1181" s="29">
        <v>394.1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9"/>
      <c r="E1182" s="29"/>
      <c r="F1182" s="29">
        <v>130</v>
      </c>
      <c r="G1182" s="29">
        <v>394.1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9"/>
      <c r="E1183" s="29"/>
      <c r="F1183" s="29">
        <v>130</v>
      </c>
      <c r="G1183" s="29">
        <v>404.1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9"/>
      <c r="E1184" s="29"/>
      <c r="F1184" s="29">
        <v>132.43</v>
      </c>
      <c r="G1184" s="29">
        <v>404.1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9"/>
      <c r="E1185" s="29"/>
      <c r="F1185" s="29">
        <v>132.44</v>
      </c>
      <c r="G1185" s="29">
        <v>438.1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9"/>
      <c r="E1186" s="29"/>
      <c r="F1186" s="29">
        <v>134.99</v>
      </c>
      <c r="G1186" s="29">
        <v>438.1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9"/>
      <c r="E1187" s="29"/>
      <c r="F1187" s="29">
        <v>135</v>
      </c>
      <c r="G1187" s="29">
        <v>448.1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9"/>
      <c r="E1188" s="29"/>
      <c r="F1188" s="29">
        <v>142.26</v>
      </c>
      <c r="G1188" s="29">
        <v>448.1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9"/>
      <c r="E1189" s="29"/>
      <c r="F1189" s="29">
        <v>142.27000000000001</v>
      </c>
      <c r="G1189" s="29">
        <v>483.1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9"/>
      <c r="E1190" s="29"/>
      <c r="F1190" s="29">
        <v>147</v>
      </c>
      <c r="G1190" s="29">
        <v>483.1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9"/>
      <c r="E1191" s="29"/>
      <c r="F1191" s="29">
        <v>147.1</v>
      </c>
      <c r="G1191" s="29">
        <v>493.1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9"/>
      <c r="E1192" s="29"/>
      <c r="F1192" s="29">
        <v>148.99</v>
      </c>
      <c r="G1192" s="29">
        <v>493.1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9"/>
      <c r="E1193" s="29"/>
      <c r="F1193" s="29">
        <v>149</v>
      </c>
      <c r="G1193" s="29">
        <v>523.1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9"/>
      <c r="E1194" s="29"/>
      <c r="F1194" s="29">
        <v>152</v>
      </c>
      <c r="G1194" s="29">
        <v>523.1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9"/>
      <c r="E1195" s="29"/>
      <c r="F1195" s="29">
        <v>152.1</v>
      </c>
      <c r="G1195" s="29">
        <v>533.1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9"/>
      <c r="E1196" s="29"/>
      <c r="F1196" s="29">
        <v>160</v>
      </c>
      <c r="G1196" s="29">
        <v>533.1</v>
      </c>
    </row>
    <row r="1197" spans="1:7" x14ac:dyDescent="0.25">
      <c r="A1197" s="22" t="s">
        <v>42</v>
      </c>
      <c r="B1197" s="22" t="s">
        <v>45</v>
      </c>
      <c r="C1197" s="29">
        <v>8</v>
      </c>
      <c r="D1197" s="29"/>
      <c r="E1197" s="29"/>
      <c r="F1197" s="29">
        <v>160.1</v>
      </c>
      <c r="G1197" s="29">
        <v>563.1</v>
      </c>
    </row>
    <row r="1198" spans="1:7" x14ac:dyDescent="0.25">
      <c r="A1198" s="22" t="s">
        <v>42</v>
      </c>
      <c r="B1198" s="22" t="s">
        <v>45</v>
      </c>
      <c r="C1198" s="29">
        <v>8</v>
      </c>
      <c r="D1198" s="29"/>
      <c r="E1198" s="29"/>
      <c r="F1198" s="29">
        <v>163</v>
      </c>
      <c r="G1198" s="29">
        <v>563.1</v>
      </c>
    </row>
    <row r="1199" spans="1:7" x14ac:dyDescent="0.25">
      <c r="A1199" s="22" t="s">
        <v>42</v>
      </c>
      <c r="B1199" s="22" t="s">
        <v>45</v>
      </c>
      <c r="C1199" s="29">
        <v>8</v>
      </c>
      <c r="D1199" s="29"/>
      <c r="E1199" s="29"/>
      <c r="F1199" s="29">
        <v>163.1</v>
      </c>
      <c r="G1199" s="29">
        <v>573.1</v>
      </c>
    </row>
    <row r="1200" spans="1:7" x14ac:dyDescent="0.25">
      <c r="A1200" s="22" t="s">
        <v>42</v>
      </c>
      <c r="B1200" s="22" t="s">
        <v>45</v>
      </c>
      <c r="C1200" s="29">
        <v>8</v>
      </c>
      <c r="D1200" s="29"/>
      <c r="E1200" s="29"/>
      <c r="F1200" s="29">
        <v>168</v>
      </c>
      <c r="G1200" s="29">
        <v>573.1</v>
      </c>
    </row>
    <row r="1201" spans="1:7" x14ac:dyDescent="0.25">
      <c r="A1201" s="22" t="s">
        <v>42</v>
      </c>
      <c r="B1201" s="22" t="s">
        <v>45</v>
      </c>
      <c r="C1201" s="29">
        <v>8</v>
      </c>
      <c r="D1201" s="29"/>
      <c r="E1201" s="29"/>
      <c r="F1201" s="29">
        <v>168.1</v>
      </c>
      <c r="G1201" s="29">
        <v>613.1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9"/>
      <c r="E1202" s="29"/>
      <c r="F1202" s="29">
        <v>500</v>
      </c>
      <c r="G1202" s="29">
        <v>613.1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9"/>
      <c r="E1203" s="29"/>
      <c r="F1203" s="29">
        <v>500.1</v>
      </c>
      <c r="G1203" s="29">
        <v>614.29999999999995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9"/>
      <c r="E1204" s="29"/>
      <c r="F1204" s="29">
        <v>1000</v>
      </c>
      <c r="G1204" s="29">
        <v>614.29999999999995</v>
      </c>
    </row>
    <row r="1205" spans="1:7" x14ac:dyDescent="0.25">
      <c r="A1205" s="22" t="s">
        <v>42</v>
      </c>
      <c r="B1205" s="22" t="s">
        <v>45</v>
      </c>
      <c r="C1205" s="29">
        <v>9</v>
      </c>
      <c r="D1205" s="29">
        <v>0.1</v>
      </c>
      <c r="E1205" s="29">
        <v>187.1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9">
        <v>7</v>
      </c>
      <c r="E1206" s="29">
        <v>187.1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9">
        <v>7</v>
      </c>
      <c r="E1207" s="29">
        <v>182.1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9">
        <v>15</v>
      </c>
      <c r="E1208" s="29">
        <v>182.1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9">
        <v>15.01</v>
      </c>
      <c r="E1209" s="29">
        <v>180.1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9">
        <v>20</v>
      </c>
      <c r="E1210" s="29">
        <v>180.1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9">
        <v>20.010000000000002</v>
      </c>
      <c r="E1211" s="29">
        <v>178.1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9">
        <v>41</v>
      </c>
      <c r="E1212" s="29">
        <v>178.1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9">
        <v>41.01</v>
      </c>
      <c r="E1213" s="29">
        <v>150.1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9">
        <v>45</v>
      </c>
      <c r="E1214" s="29">
        <v>150.1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9">
        <v>45.01</v>
      </c>
      <c r="E1215" s="29">
        <v>149.80000000000001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9">
        <v>45.1</v>
      </c>
      <c r="E1216" s="29">
        <v>147.1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9">
        <v>46.66</v>
      </c>
      <c r="E1217" s="29">
        <v>147.1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9">
        <v>46.67</v>
      </c>
      <c r="E1218" s="29">
        <v>130.1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9">
        <v>60</v>
      </c>
      <c r="E1219" s="29">
        <v>130.1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9">
        <v>60.1</v>
      </c>
      <c r="E1220" s="29">
        <v>120.1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9">
        <v>63</v>
      </c>
      <c r="E1221" s="29">
        <v>120.1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9">
        <v>63.01</v>
      </c>
      <c r="E1222" s="29">
        <v>119.4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9">
        <v>63.1</v>
      </c>
      <c r="E1223" s="29">
        <v>113.1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9">
        <v>70</v>
      </c>
      <c r="E1224" s="29">
        <v>113.1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9">
        <v>70.010000000000005</v>
      </c>
      <c r="E1225" s="29">
        <v>112.1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9">
        <v>70.099999999999994</v>
      </c>
      <c r="E1226" s="29">
        <v>103.1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9">
        <v>76</v>
      </c>
      <c r="E1227" s="29">
        <v>103.1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9">
        <v>76.099999999999994</v>
      </c>
      <c r="E1228" s="29">
        <v>93.1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9">
        <v>109.99</v>
      </c>
      <c r="E1229" s="29">
        <v>93.1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9">
        <v>110</v>
      </c>
      <c r="E1230" s="29">
        <v>62.1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9">
        <v>120</v>
      </c>
      <c r="E1231" s="29">
        <v>62.1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9">
        <v>120.01</v>
      </c>
      <c r="E1232" s="29">
        <v>38.299999999999997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9">
        <v>140.19</v>
      </c>
      <c r="E1233" s="29">
        <v>38.299999999999997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9">
        <v>140.19999999999999</v>
      </c>
      <c r="E1234" s="29">
        <v>8.3000000000000007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9">
        <v>200</v>
      </c>
      <c r="E1235" s="29">
        <v>8.3000000000000007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9">
        <v>200.1</v>
      </c>
      <c r="E1236" s="29">
        <v>8.1999999999999993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9">
        <v>300.2</v>
      </c>
      <c r="E1237" s="29">
        <v>8.1999999999999993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9">
        <v>300.3</v>
      </c>
      <c r="E1238" s="29">
        <v>7.9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9">
        <v>500</v>
      </c>
      <c r="E1239" s="29">
        <v>7.9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9">
        <v>500.1</v>
      </c>
      <c r="E1240" s="29">
        <v>5.9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9">
        <v>1000</v>
      </c>
      <c r="E1241" s="29">
        <v>5.9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9"/>
      <c r="E1242" s="29"/>
      <c r="F1242" s="29">
        <v>0.1</v>
      </c>
      <c r="G1242" s="29">
        <v>168.3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9"/>
      <c r="E1243" s="29"/>
      <c r="F1243" s="29">
        <v>2</v>
      </c>
      <c r="G1243" s="29">
        <v>168.3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9"/>
      <c r="E1244" s="29"/>
      <c r="F1244" s="29">
        <v>2.1</v>
      </c>
      <c r="G1244" s="29">
        <v>213.2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9"/>
      <c r="E1245" s="29"/>
      <c r="F1245" s="29">
        <v>6</v>
      </c>
      <c r="G1245" s="29">
        <v>213.2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9"/>
      <c r="E1246" s="29"/>
      <c r="F1246" s="29">
        <v>6.1</v>
      </c>
      <c r="G1246" s="29">
        <v>236.2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9"/>
      <c r="E1247" s="29"/>
      <c r="F1247" s="29">
        <v>9</v>
      </c>
      <c r="G1247" s="29">
        <v>236.2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9"/>
      <c r="E1248" s="29"/>
      <c r="F1248" s="29">
        <v>9.1</v>
      </c>
      <c r="G1248" s="29">
        <v>239.4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9"/>
      <c r="E1249" s="29"/>
      <c r="F1249" s="29">
        <v>10</v>
      </c>
      <c r="G1249" s="29">
        <v>239.4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9"/>
      <c r="E1250" s="29"/>
      <c r="F1250" s="29">
        <v>10.1</v>
      </c>
      <c r="G1250" s="29">
        <v>244.8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9"/>
      <c r="E1251" s="29"/>
      <c r="F1251" s="29">
        <v>11</v>
      </c>
      <c r="G1251" s="29">
        <v>244.8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9"/>
      <c r="E1252" s="29"/>
      <c r="F1252" s="29">
        <v>11.01</v>
      </c>
      <c r="G1252" s="29">
        <v>245.14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9"/>
      <c r="E1253" s="29"/>
      <c r="F1253" s="29">
        <v>11.1</v>
      </c>
      <c r="G1253" s="29">
        <v>248.2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9"/>
      <c r="E1254" s="29"/>
      <c r="F1254" s="29">
        <v>17</v>
      </c>
      <c r="G1254" s="29">
        <v>248.2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9"/>
      <c r="E1255" s="29"/>
      <c r="F1255" s="29">
        <v>17.010000000000002</v>
      </c>
      <c r="G1255" s="29">
        <v>249.2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9"/>
      <c r="E1256" s="29"/>
      <c r="F1256" s="29">
        <v>38</v>
      </c>
      <c r="G1256" s="29">
        <v>249.2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9"/>
      <c r="E1257" s="29"/>
      <c r="F1257" s="29">
        <v>38.01</v>
      </c>
      <c r="G1257" s="29">
        <v>249.7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9"/>
      <c r="E1258" s="29"/>
      <c r="F1258" s="29">
        <v>50</v>
      </c>
      <c r="G1258" s="29">
        <v>249.7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9"/>
      <c r="E1259" s="29"/>
      <c r="F1259" s="29">
        <v>50.1</v>
      </c>
      <c r="G1259" s="29">
        <v>259.3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9"/>
      <c r="E1260" s="29"/>
      <c r="F1260" s="29">
        <v>54</v>
      </c>
      <c r="G1260" s="29">
        <v>259.3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9"/>
      <c r="E1261" s="29"/>
      <c r="F1261" s="29">
        <v>54</v>
      </c>
      <c r="G1261" s="29">
        <v>268.3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9"/>
      <c r="E1262" s="29"/>
      <c r="F1262" s="29">
        <v>54.99</v>
      </c>
      <c r="G1262" s="29">
        <v>268.3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9"/>
      <c r="E1263" s="29"/>
      <c r="F1263" s="29">
        <v>55</v>
      </c>
      <c r="G1263" s="29">
        <v>296.3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9"/>
      <c r="E1264" s="29"/>
      <c r="F1264" s="29">
        <v>56</v>
      </c>
      <c r="G1264" s="29">
        <v>296.3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9"/>
      <c r="E1265" s="29"/>
      <c r="F1265" s="29">
        <v>56</v>
      </c>
      <c r="G1265" s="29">
        <v>306.3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9"/>
      <c r="E1266" s="29"/>
      <c r="F1266" s="29">
        <v>58</v>
      </c>
      <c r="G1266" s="29">
        <v>306.3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9"/>
      <c r="E1267" s="29"/>
      <c r="F1267" s="29">
        <v>58</v>
      </c>
      <c r="G1267" s="29">
        <v>316.3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9"/>
      <c r="E1268" s="29"/>
      <c r="F1268" s="29">
        <v>60</v>
      </c>
      <c r="G1268" s="29">
        <v>316.3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9"/>
      <c r="E1269" s="29"/>
      <c r="F1269" s="29">
        <v>60</v>
      </c>
      <c r="G1269" s="29">
        <v>326.3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9"/>
      <c r="E1270" s="29"/>
      <c r="F1270" s="29">
        <v>62</v>
      </c>
      <c r="G1270" s="29">
        <v>326.3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9"/>
      <c r="E1271" s="29"/>
      <c r="F1271" s="29">
        <v>62</v>
      </c>
      <c r="G1271" s="29">
        <v>336.3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9"/>
      <c r="E1272" s="29"/>
      <c r="F1272" s="29">
        <v>64</v>
      </c>
      <c r="G1272" s="29">
        <v>336.3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9"/>
      <c r="E1273" s="29"/>
      <c r="F1273" s="29">
        <v>64</v>
      </c>
      <c r="G1273" s="29">
        <v>346.3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9"/>
      <c r="E1274" s="29"/>
      <c r="F1274" s="29">
        <v>66</v>
      </c>
      <c r="G1274" s="29">
        <v>346.3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9"/>
      <c r="E1275" s="29"/>
      <c r="F1275" s="29">
        <v>66</v>
      </c>
      <c r="G1275" s="29">
        <v>356.3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9"/>
      <c r="E1276" s="29"/>
      <c r="F1276" s="29">
        <v>68</v>
      </c>
      <c r="G1276" s="29">
        <v>356.3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9"/>
      <c r="E1277" s="29"/>
      <c r="F1277" s="29">
        <v>68</v>
      </c>
      <c r="G1277" s="29">
        <v>366.3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9"/>
      <c r="E1278" s="29"/>
      <c r="F1278" s="29">
        <v>70</v>
      </c>
      <c r="G1278" s="29">
        <v>366.3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9"/>
      <c r="E1279" s="29"/>
      <c r="F1279" s="29">
        <v>70</v>
      </c>
      <c r="G1279" s="29">
        <v>376.3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9"/>
      <c r="E1280" s="29"/>
      <c r="F1280" s="29">
        <v>72</v>
      </c>
      <c r="G1280" s="29">
        <v>376.3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9"/>
      <c r="E1281" s="29"/>
      <c r="F1281" s="29">
        <v>72</v>
      </c>
      <c r="G1281" s="29">
        <v>386.3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9"/>
      <c r="E1282" s="29"/>
      <c r="F1282" s="29">
        <v>74</v>
      </c>
      <c r="G1282" s="29">
        <v>386.3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9"/>
      <c r="E1283" s="29"/>
      <c r="F1283" s="29">
        <v>74</v>
      </c>
      <c r="G1283" s="29">
        <v>396.3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9"/>
      <c r="E1284" s="29"/>
      <c r="F1284" s="29">
        <v>76</v>
      </c>
      <c r="G1284" s="29">
        <v>396.3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9"/>
      <c r="E1285" s="29"/>
      <c r="F1285" s="29">
        <v>76</v>
      </c>
      <c r="G1285" s="29">
        <v>406.3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9"/>
      <c r="E1286" s="29"/>
      <c r="F1286" s="29">
        <v>78</v>
      </c>
      <c r="G1286" s="29">
        <v>406.3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9"/>
      <c r="E1287" s="29"/>
      <c r="F1287" s="29">
        <v>78</v>
      </c>
      <c r="G1287" s="29">
        <v>414.3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9"/>
      <c r="E1288" s="29"/>
      <c r="F1288" s="29">
        <v>85.4</v>
      </c>
      <c r="G1288" s="29">
        <v>414.3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9"/>
      <c r="E1289" s="29"/>
      <c r="F1289" s="29">
        <v>85.5</v>
      </c>
      <c r="G1289" s="29">
        <v>424.3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9"/>
      <c r="E1290" s="29"/>
      <c r="F1290" s="29">
        <v>99.99</v>
      </c>
      <c r="G1290" s="29">
        <v>424.3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9"/>
      <c r="E1291" s="29"/>
      <c r="F1291" s="29">
        <v>100</v>
      </c>
      <c r="G1291" s="29">
        <v>429.3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9"/>
      <c r="E1292" s="29"/>
      <c r="F1292" s="29">
        <v>104.99</v>
      </c>
      <c r="G1292" s="29">
        <v>429.3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9"/>
      <c r="E1293" s="29"/>
      <c r="F1293" s="29">
        <v>105</v>
      </c>
      <c r="G1293" s="29">
        <v>434.3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9"/>
      <c r="E1294" s="29"/>
      <c r="F1294" s="29">
        <v>105.64</v>
      </c>
      <c r="G1294" s="29">
        <v>434.3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9"/>
      <c r="E1295" s="29"/>
      <c r="F1295" s="29">
        <v>105.65</v>
      </c>
      <c r="G1295" s="29">
        <v>468.3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9"/>
      <c r="E1296" s="29"/>
      <c r="F1296" s="29">
        <v>114.29</v>
      </c>
      <c r="G1296" s="29">
        <v>468.3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9"/>
      <c r="E1297" s="29"/>
      <c r="F1297" s="29">
        <v>114.3</v>
      </c>
      <c r="G1297" s="29">
        <v>503.3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9"/>
      <c r="E1298" s="29"/>
      <c r="F1298" s="29">
        <v>116</v>
      </c>
      <c r="G1298" s="29">
        <v>503.3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9"/>
      <c r="E1299" s="29"/>
      <c r="F1299" s="29">
        <v>116.1</v>
      </c>
      <c r="G1299" s="29">
        <v>513.29999999999995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9"/>
      <c r="E1300" s="29"/>
      <c r="F1300" s="29">
        <v>117.99</v>
      </c>
      <c r="G1300" s="29">
        <v>513.29999999999995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9"/>
      <c r="E1301" s="29"/>
      <c r="F1301" s="29">
        <v>118</v>
      </c>
      <c r="G1301" s="29">
        <v>523.29999999999995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9"/>
      <c r="E1302" s="29"/>
      <c r="F1302" s="29">
        <v>121</v>
      </c>
      <c r="G1302" s="29">
        <v>523.29999999999995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9"/>
      <c r="E1303" s="29"/>
      <c r="F1303" s="29">
        <v>121.1</v>
      </c>
      <c r="G1303" s="29">
        <v>533.29999999999995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9"/>
      <c r="E1304" s="29"/>
      <c r="F1304" s="29">
        <v>123.99</v>
      </c>
      <c r="G1304" s="29">
        <v>533.29999999999995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9"/>
      <c r="E1305" s="29"/>
      <c r="F1305" s="29">
        <v>124</v>
      </c>
      <c r="G1305" s="29">
        <v>563.29999999999995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9"/>
      <c r="E1306" s="29"/>
      <c r="F1306" s="29">
        <v>126</v>
      </c>
      <c r="G1306" s="29">
        <v>563.29999999999995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9"/>
      <c r="E1307" s="29"/>
      <c r="F1307" s="29">
        <v>126.1</v>
      </c>
      <c r="G1307" s="29">
        <v>593.29999999999995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9"/>
      <c r="E1308" s="29"/>
      <c r="F1308" s="29">
        <v>132</v>
      </c>
      <c r="G1308" s="29">
        <v>593.29999999999995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9"/>
      <c r="E1309" s="29"/>
      <c r="F1309" s="29">
        <v>132.1</v>
      </c>
      <c r="G1309" s="29">
        <v>603.29999999999995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9"/>
      <c r="E1310" s="29"/>
      <c r="F1310" s="29">
        <v>134</v>
      </c>
      <c r="G1310" s="29">
        <v>603.29999999999995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9"/>
      <c r="E1311" s="29"/>
      <c r="F1311" s="29">
        <v>134.1</v>
      </c>
      <c r="G1311" s="29">
        <v>633.29999999999995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9"/>
      <c r="E1312" s="29"/>
      <c r="F1312" s="29">
        <v>137</v>
      </c>
      <c r="G1312" s="29">
        <v>633.29999999999995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9"/>
      <c r="E1313" s="29"/>
      <c r="F1313" s="29">
        <v>137.1</v>
      </c>
      <c r="G1313" s="29">
        <v>643.29999999999995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9"/>
      <c r="E1314" s="29"/>
      <c r="F1314" s="29">
        <v>1000</v>
      </c>
      <c r="G1314" s="29">
        <v>643.29999999999995</v>
      </c>
    </row>
    <row r="1315" spans="1:7" x14ac:dyDescent="0.25">
      <c r="A1315" s="22" t="s">
        <v>42</v>
      </c>
      <c r="B1315" s="22" t="s">
        <v>45</v>
      </c>
      <c r="C1315" s="29">
        <v>10</v>
      </c>
      <c r="D1315" s="29">
        <v>0.1</v>
      </c>
      <c r="E1315" s="29">
        <v>173.9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10</v>
      </c>
      <c r="D1316" s="29">
        <v>21</v>
      </c>
      <c r="E1316" s="29">
        <v>173.9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10</v>
      </c>
      <c r="D1317" s="29">
        <v>21.01</v>
      </c>
      <c r="E1317" s="29">
        <v>166.9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10</v>
      </c>
      <c r="D1318" s="29">
        <v>22</v>
      </c>
      <c r="E1318" s="29">
        <v>166.9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10</v>
      </c>
      <c r="D1319" s="29">
        <v>22.1</v>
      </c>
      <c r="E1319" s="29">
        <v>160.9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10</v>
      </c>
      <c r="D1320" s="29">
        <v>24</v>
      </c>
      <c r="E1320" s="29">
        <v>160.9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10</v>
      </c>
      <c r="D1321" s="29">
        <v>24.1</v>
      </c>
      <c r="E1321" s="29">
        <v>151.9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10</v>
      </c>
      <c r="D1322" s="29">
        <v>33</v>
      </c>
      <c r="E1322" s="29">
        <v>151.9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10</v>
      </c>
      <c r="D1323" s="29">
        <v>33.1</v>
      </c>
      <c r="E1323" s="29">
        <v>141.9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10</v>
      </c>
      <c r="D1324" s="29">
        <v>40</v>
      </c>
      <c r="E1324" s="29">
        <v>141.9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10</v>
      </c>
      <c r="D1325" s="29">
        <v>40.01</v>
      </c>
      <c r="E1325" s="29">
        <v>140.9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10</v>
      </c>
      <c r="D1326" s="29">
        <v>40.1</v>
      </c>
      <c r="E1326" s="29">
        <v>131.9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10</v>
      </c>
      <c r="D1327" s="29">
        <v>46</v>
      </c>
      <c r="E1327" s="29">
        <v>131.9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10</v>
      </c>
      <c r="D1328" s="29">
        <v>46.1</v>
      </c>
      <c r="E1328" s="29">
        <v>121.9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10</v>
      </c>
      <c r="D1329" s="29">
        <v>46.66</v>
      </c>
      <c r="E1329" s="29">
        <v>121.9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10</v>
      </c>
      <c r="D1330" s="29">
        <v>46.67</v>
      </c>
      <c r="E1330" s="29">
        <v>105.9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10</v>
      </c>
      <c r="D1331" s="29">
        <v>63.99</v>
      </c>
      <c r="E1331" s="29">
        <v>105.9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10</v>
      </c>
      <c r="D1332" s="29">
        <v>64</v>
      </c>
      <c r="E1332" s="29">
        <v>61.9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10</v>
      </c>
      <c r="D1333" s="29">
        <v>70</v>
      </c>
      <c r="E1333" s="29">
        <v>61.9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10</v>
      </c>
      <c r="D1334" s="29">
        <v>70.010000000000005</v>
      </c>
      <c r="E1334" s="29">
        <v>38.200000000000003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10</v>
      </c>
      <c r="D1335" s="29">
        <v>104.89</v>
      </c>
      <c r="E1335" s="29">
        <v>38.200000000000003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10</v>
      </c>
      <c r="D1336" s="29">
        <v>104.9</v>
      </c>
      <c r="E1336" s="29">
        <v>8.1999999999999993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10</v>
      </c>
      <c r="D1337" s="29">
        <v>170</v>
      </c>
      <c r="E1337" s="29">
        <v>8.1999999999999993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10</v>
      </c>
      <c r="D1338" s="29">
        <v>170.1</v>
      </c>
      <c r="E1338" s="29">
        <v>8.1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10</v>
      </c>
      <c r="D1339" s="29">
        <v>261</v>
      </c>
      <c r="E1339" s="29">
        <v>8.1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10</v>
      </c>
      <c r="D1340" s="29">
        <v>261.10000000000002</v>
      </c>
      <c r="E1340" s="29">
        <v>7.8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10</v>
      </c>
      <c r="D1341" s="29">
        <v>500</v>
      </c>
      <c r="E1341" s="29">
        <v>7.8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10</v>
      </c>
      <c r="D1342" s="29">
        <v>500.1</v>
      </c>
      <c r="E1342" s="29">
        <v>5.8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10</v>
      </c>
      <c r="D1343" s="29">
        <v>1000</v>
      </c>
      <c r="E1343" s="29">
        <v>5.8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10</v>
      </c>
      <c r="D1344" s="29"/>
      <c r="E1344" s="29"/>
      <c r="F1344" s="29">
        <v>0.1</v>
      </c>
      <c r="G1344" s="29">
        <v>344.8</v>
      </c>
    </row>
    <row r="1345" spans="1:7" x14ac:dyDescent="0.25">
      <c r="A1345" s="22" t="s">
        <v>42</v>
      </c>
      <c r="B1345" s="22" t="s">
        <v>45</v>
      </c>
      <c r="C1345" s="29">
        <v>10</v>
      </c>
      <c r="D1345" s="29"/>
      <c r="E1345" s="29"/>
      <c r="F1345" s="29">
        <v>2</v>
      </c>
      <c r="G1345" s="29">
        <v>344.8</v>
      </c>
    </row>
    <row r="1346" spans="1:7" x14ac:dyDescent="0.25">
      <c r="A1346" s="22" t="s">
        <v>42</v>
      </c>
      <c r="B1346" s="22" t="s">
        <v>45</v>
      </c>
      <c r="C1346" s="29">
        <v>10</v>
      </c>
      <c r="D1346" s="29"/>
      <c r="E1346" s="29"/>
      <c r="F1346" s="29">
        <v>2.1</v>
      </c>
      <c r="G1346" s="29">
        <v>394.1</v>
      </c>
    </row>
    <row r="1347" spans="1:7" x14ac:dyDescent="0.25">
      <c r="A1347" s="22" t="s">
        <v>42</v>
      </c>
      <c r="B1347" s="22" t="s">
        <v>45</v>
      </c>
      <c r="C1347" s="29">
        <v>10</v>
      </c>
      <c r="D1347" s="29"/>
      <c r="E1347" s="29"/>
      <c r="F1347" s="29">
        <v>6</v>
      </c>
      <c r="G1347" s="29">
        <v>394.1</v>
      </c>
    </row>
    <row r="1348" spans="1:7" x14ac:dyDescent="0.25">
      <c r="A1348" s="22" t="s">
        <v>42</v>
      </c>
      <c r="B1348" s="22" t="s">
        <v>45</v>
      </c>
      <c r="C1348" s="29">
        <v>10</v>
      </c>
      <c r="D1348" s="29"/>
      <c r="E1348" s="29"/>
      <c r="F1348" s="29">
        <v>6</v>
      </c>
      <c r="G1348" s="29">
        <v>402.1</v>
      </c>
    </row>
    <row r="1349" spans="1:7" x14ac:dyDescent="0.25">
      <c r="A1349" s="22" t="s">
        <v>42</v>
      </c>
      <c r="B1349" s="22" t="s">
        <v>45</v>
      </c>
      <c r="C1349" s="29">
        <v>10</v>
      </c>
      <c r="D1349" s="29"/>
      <c r="E1349" s="29"/>
      <c r="F1349" s="29">
        <v>8</v>
      </c>
      <c r="G1349" s="29">
        <v>402.1</v>
      </c>
    </row>
    <row r="1350" spans="1:7" x14ac:dyDescent="0.25">
      <c r="A1350" s="22" t="s">
        <v>42</v>
      </c>
      <c r="B1350" s="22" t="s">
        <v>45</v>
      </c>
      <c r="C1350" s="29">
        <v>10</v>
      </c>
      <c r="D1350" s="29"/>
      <c r="E1350" s="29"/>
      <c r="F1350" s="29">
        <v>8</v>
      </c>
      <c r="G1350" s="29">
        <v>421.1</v>
      </c>
    </row>
    <row r="1351" spans="1:7" x14ac:dyDescent="0.25">
      <c r="A1351" s="22" t="s">
        <v>42</v>
      </c>
      <c r="B1351" s="22" t="s">
        <v>45</v>
      </c>
      <c r="C1351" s="29">
        <v>10</v>
      </c>
      <c r="D1351" s="29"/>
      <c r="E1351" s="29"/>
      <c r="F1351" s="29">
        <v>10</v>
      </c>
      <c r="G1351" s="29">
        <v>421.1</v>
      </c>
    </row>
    <row r="1352" spans="1:7" x14ac:dyDescent="0.25">
      <c r="A1352" s="22" t="s">
        <v>42</v>
      </c>
      <c r="B1352" s="22" t="s">
        <v>45</v>
      </c>
      <c r="C1352" s="29">
        <v>10</v>
      </c>
      <c r="D1352" s="29"/>
      <c r="E1352" s="29"/>
      <c r="F1352" s="29">
        <v>10</v>
      </c>
      <c r="G1352" s="29">
        <v>441.1</v>
      </c>
    </row>
    <row r="1353" spans="1:7" x14ac:dyDescent="0.25">
      <c r="A1353" s="22" t="s">
        <v>42</v>
      </c>
      <c r="B1353" s="22" t="s">
        <v>45</v>
      </c>
      <c r="C1353" s="29">
        <v>10</v>
      </c>
      <c r="D1353" s="29"/>
      <c r="E1353" s="29"/>
      <c r="F1353" s="29">
        <v>12</v>
      </c>
      <c r="G1353" s="29">
        <v>441.1</v>
      </c>
    </row>
    <row r="1354" spans="1:7" x14ac:dyDescent="0.25">
      <c r="A1354" s="22" t="s">
        <v>42</v>
      </c>
      <c r="B1354" s="22" t="s">
        <v>45</v>
      </c>
      <c r="C1354" s="29">
        <v>10</v>
      </c>
      <c r="D1354" s="29"/>
      <c r="E1354" s="29"/>
      <c r="F1354" s="29">
        <v>12</v>
      </c>
      <c r="G1354" s="29">
        <v>451.1</v>
      </c>
    </row>
    <row r="1355" spans="1:7" x14ac:dyDescent="0.25">
      <c r="A1355" s="22" t="s">
        <v>42</v>
      </c>
      <c r="B1355" s="22" t="s">
        <v>45</v>
      </c>
      <c r="C1355" s="29">
        <v>10</v>
      </c>
      <c r="D1355" s="29"/>
      <c r="E1355" s="29"/>
      <c r="F1355" s="29">
        <v>13.99</v>
      </c>
      <c r="G1355" s="29">
        <v>451.1</v>
      </c>
    </row>
    <row r="1356" spans="1:7" x14ac:dyDescent="0.25">
      <c r="A1356" s="22" t="s">
        <v>42</v>
      </c>
      <c r="B1356" s="22" t="s">
        <v>45</v>
      </c>
      <c r="C1356" s="29">
        <v>10</v>
      </c>
      <c r="D1356" s="29"/>
      <c r="E1356" s="29"/>
      <c r="F1356" s="29">
        <v>14</v>
      </c>
      <c r="G1356" s="29">
        <v>471.1</v>
      </c>
    </row>
    <row r="1357" spans="1:7" x14ac:dyDescent="0.25">
      <c r="A1357" s="22" t="s">
        <v>42</v>
      </c>
      <c r="B1357" s="22" t="s">
        <v>45</v>
      </c>
      <c r="C1357" s="29">
        <v>10</v>
      </c>
      <c r="D1357" s="29"/>
      <c r="E1357" s="29"/>
      <c r="F1357" s="29">
        <v>14</v>
      </c>
      <c r="G1357" s="29">
        <v>481.1</v>
      </c>
    </row>
    <row r="1358" spans="1:7" x14ac:dyDescent="0.25">
      <c r="A1358" s="22" t="s">
        <v>42</v>
      </c>
      <c r="B1358" s="22" t="s">
        <v>45</v>
      </c>
      <c r="C1358" s="29">
        <v>10</v>
      </c>
      <c r="D1358" s="29"/>
      <c r="E1358" s="29"/>
      <c r="F1358" s="29">
        <v>16</v>
      </c>
      <c r="G1358" s="29">
        <v>481.1</v>
      </c>
    </row>
    <row r="1359" spans="1:7" x14ac:dyDescent="0.25">
      <c r="A1359" s="22" t="s">
        <v>42</v>
      </c>
      <c r="B1359" s="22" t="s">
        <v>45</v>
      </c>
      <c r="C1359" s="29">
        <v>10</v>
      </c>
      <c r="D1359" s="29"/>
      <c r="E1359" s="29"/>
      <c r="F1359" s="29">
        <v>16</v>
      </c>
      <c r="G1359" s="29">
        <v>491.1</v>
      </c>
    </row>
    <row r="1360" spans="1:7" x14ac:dyDescent="0.25">
      <c r="A1360" s="22" t="s">
        <v>42</v>
      </c>
      <c r="B1360" s="22" t="s">
        <v>45</v>
      </c>
      <c r="C1360" s="29">
        <v>10</v>
      </c>
      <c r="D1360" s="29"/>
      <c r="E1360" s="29"/>
      <c r="F1360" s="29">
        <v>17</v>
      </c>
      <c r="G1360" s="29">
        <v>491.1</v>
      </c>
    </row>
    <row r="1361" spans="1:7" x14ac:dyDescent="0.25">
      <c r="A1361" s="22" t="s">
        <v>42</v>
      </c>
      <c r="B1361" s="22" t="s">
        <v>45</v>
      </c>
      <c r="C1361" s="29">
        <v>10</v>
      </c>
      <c r="D1361" s="29"/>
      <c r="E1361" s="29"/>
      <c r="F1361" s="29">
        <v>17.010000000000002</v>
      </c>
      <c r="G1361" s="29">
        <v>491.6</v>
      </c>
    </row>
    <row r="1362" spans="1:7" x14ac:dyDescent="0.25">
      <c r="A1362" s="22" t="s">
        <v>42</v>
      </c>
      <c r="B1362" s="22" t="s">
        <v>45</v>
      </c>
      <c r="C1362" s="29">
        <v>10</v>
      </c>
      <c r="D1362" s="29"/>
      <c r="E1362" s="29"/>
      <c r="F1362" s="29">
        <v>18</v>
      </c>
      <c r="G1362" s="29">
        <v>491.6</v>
      </c>
    </row>
    <row r="1363" spans="1:7" x14ac:dyDescent="0.25">
      <c r="A1363" s="22" t="s">
        <v>42</v>
      </c>
      <c r="B1363" s="22" t="s">
        <v>45</v>
      </c>
      <c r="C1363" s="29">
        <v>10</v>
      </c>
      <c r="D1363" s="29"/>
      <c r="E1363" s="29"/>
      <c r="F1363" s="29">
        <v>18</v>
      </c>
      <c r="G1363" s="29">
        <v>501.6</v>
      </c>
    </row>
    <row r="1364" spans="1:7" x14ac:dyDescent="0.25">
      <c r="A1364" s="22" t="s">
        <v>42</v>
      </c>
      <c r="B1364" s="22" t="s">
        <v>45</v>
      </c>
      <c r="C1364" s="29">
        <v>10</v>
      </c>
      <c r="D1364" s="29"/>
      <c r="E1364" s="29"/>
      <c r="F1364" s="29">
        <v>20</v>
      </c>
      <c r="G1364" s="29">
        <v>501.6</v>
      </c>
    </row>
    <row r="1365" spans="1:7" x14ac:dyDescent="0.25">
      <c r="A1365" s="22" t="s">
        <v>42</v>
      </c>
      <c r="B1365" s="22" t="s">
        <v>45</v>
      </c>
      <c r="C1365" s="29">
        <v>10</v>
      </c>
      <c r="D1365" s="29"/>
      <c r="E1365" s="29"/>
      <c r="F1365" s="29">
        <v>20</v>
      </c>
      <c r="G1365" s="29">
        <v>511.6</v>
      </c>
    </row>
    <row r="1366" spans="1:7" x14ac:dyDescent="0.25">
      <c r="A1366" s="22" t="s">
        <v>42</v>
      </c>
      <c r="B1366" s="22" t="s">
        <v>45</v>
      </c>
      <c r="C1366" s="29">
        <v>10</v>
      </c>
      <c r="D1366" s="29"/>
      <c r="E1366" s="29"/>
      <c r="F1366" s="29">
        <v>20.100000000000001</v>
      </c>
      <c r="G1366" s="29">
        <v>525.79999999999995</v>
      </c>
    </row>
    <row r="1367" spans="1:7" x14ac:dyDescent="0.25">
      <c r="A1367" s="22" t="s">
        <v>42</v>
      </c>
      <c r="B1367" s="22" t="s">
        <v>45</v>
      </c>
      <c r="C1367" s="29">
        <v>10</v>
      </c>
      <c r="D1367" s="29"/>
      <c r="E1367" s="29"/>
      <c r="F1367" s="29">
        <v>22</v>
      </c>
      <c r="G1367" s="29">
        <v>525.79999999999995</v>
      </c>
    </row>
    <row r="1368" spans="1:7" x14ac:dyDescent="0.25">
      <c r="A1368" s="22" t="s">
        <v>42</v>
      </c>
      <c r="B1368" s="22" t="s">
        <v>45</v>
      </c>
      <c r="C1368" s="29">
        <v>10</v>
      </c>
      <c r="D1368" s="29"/>
      <c r="E1368" s="29"/>
      <c r="F1368" s="29">
        <v>22</v>
      </c>
      <c r="G1368" s="29">
        <v>535.79999999999995</v>
      </c>
    </row>
    <row r="1369" spans="1:7" x14ac:dyDescent="0.25">
      <c r="A1369" s="22" t="s">
        <v>42</v>
      </c>
      <c r="B1369" s="22" t="s">
        <v>45</v>
      </c>
      <c r="C1369" s="29">
        <v>10</v>
      </c>
      <c r="D1369" s="29"/>
      <c r="E1369" s="29"/>
      <c r="F1369" s="29">
        <v>24</v>
      </c>
      <c r="G1369" s="29">
        <v>535.79999999999995</v>
      </c>
    </row>
    <row r="1370" spans="1:7" x14ac:dyDescent="0.25">
      <c r="A1370" s="22" t="s">
        <v>42</v>
      </c>
      <c r="B1370" s="22" t="s">
        <v>45</v>
      </c>
      <c r="C1370" s="29">
        <v>10</v>
      </c>
      <c r="D1370" s="29"/>
      <c r="E1370" s="29"/>
      <c r="F1370" s="29">
        <v>24</v>
      </c>
      <c r="G1370" s="29">
        <v>545.79999999999995</v>
      </c>
    </row>
    <row r="1371" spans="1:7" x14ac:dyDescent="0.25">
      <c r="A1371" s="22" t="s">
        <v>42</v>
      </c>
      <c r="B1371" s="22" t="s">
        <v>45</v>
      </c>
      <c r="C1371" s="29">
        <v>10</v>
      </c>
      <c r="D1371" s="29"/>
      <c r="E1371" s="29"/>
      <c r="F1371" s="29">
        <v>25.4</v>
      </c>
      <c r="G1371" s="29">
        <v>545.79999999999995</v>
      </c>
    </row>
    <row r="1372" spans="1:7" x14ac:dyDescent="0.25">
      <c r="A1372" s="22" t="s">
        <v>42</v>
      </c>
      <c r="B1372" s="22" t="s">
        <v>45</v>
      </c>
      <c r="C1372" s="29">
        <v>10</v>
      </c>
      <c r="D1372" s="29"/>
      <c r="E1372" s="29"/>
      <c r="F1372" s="29">
        <v>25.5</v>
      </c>
      <c r="G1372" s="29">
        <v>555.79999999999995</v>
      </c>
    </row>
    <row r="1373" spans="1:7" x14ac:dyDescent="0.25">
      <c r="A1373" s="22" t="s">
        <v>42</v>
      </c>
      <c r="B1373" s="22" t="s">
        <v>45</v>
      </c>
      <c r="C1373" s="29">
        <v>10</v>
      </c>
      <c r="D1373" s="29"/>
      <c r="E1373" s="29"/>
      <c r="F1373" s="29">
        <v>26</v>
      </c>
      <c r="G1373" s="29">
        <v>555.79999999999995</v>
      </c>
    </row>
    <row r="1374" spans="1:7" x14ac:dyDescent="0.25">
      <c r="A1374" s="22" t="s">
        <v>42</v>
      </c>
      <c r="B1374" s="22" t="s">
        <v>45</v>
      </c>
      <c r="C1374" s="29">
        <v>10</v>
      </c>
      <c r="D1374" s="29"/>
      <c r="E1374" s="29"/>
      <c r="F1374" s="29">
        <v>26</v>
      </c>
      <c r="G1374" s="29">
        <v>565.79999999999995</v>
      </c>
    </row>
    <row r="1375" spans="1:7" x14ac:dyDescent="0.25">
      <c r="A1375" s="22" t="s">
        <v>42</v>
      </c>
      <c r="B1375" s="22" t="s">
        <v>45</v>
      </c>
      <c r="C1375" s="29">
        <v>10</v>
      </c>
      <c r="D1375" s="29"/>
      <c r="E1375" s="29"/>
      <c r="F1375" s="29">
        <v>28</v>
      </c>
      <c r="G1375" s="29">
        <v>565.79999999999995</v>
      </c>
    </row>
    <row r="1376" spans="1:7" x14ac:dyDescent="0.25">
      <c r="A1376" s="22" t="s">
        <v>42</v>
      </c>
      <c r="B1376" s="22" t="s">
        <v>45</v>
      </c>
      <c r="C1376" s="29">
        <v>10</v>
      </c>
      <c r="D1376" s="29"/>
      <c r="E1376" s="29"/>
      <c r="F1376" s="29">
        <v>28</v>
      </c>
      <c r="G1376" s="29">
        <v>575.79999999999995</v>
      </c>
    </row>
    <row r="1377" spans="1:7" x14ac:dyDescent="0.25">
      <c r="A1377" s="22" t="s">
        <v>42</v>
      </c>
      <c r="B1377" s="22" t="s">
        <v>45</v>
      </c>
      <c r="C1377" s="29">
        <v>10</v>
      </c>
      <c r="D1377" s="29"/>
      <c r="E1377" s="29"/>
      <c r="F1377" s="29">
        <v>63.82</v>
      </c>
      <c r="G1377" s="29">
        <v>575.79999999999995</v>
      </c>
    </row>
    <row r="1378" spans="1:7" x14ac:dyDescent="0.25">
      <c r="A1378" s="22" t="s">
        <v>42</v>
      </c>
      <c r="B1378" s="22" t="s">
        <v>45</v>
      </c>
      <c r="C1378" s="29">
        <v>10</v>
      </c>
      <c r="D1378" s="29"/>
      <c r="E1378" s="29"/>
      <c r="F1378" s="29">
        <v>63.83</v>
      </c>
      <c r="G1378" s="29">
        <v>609.79999999999995</v>
      </c>
    </row>
    <row r="1379" spans="1:7" x14ac:dyDescent="0.25">
      <c r="A1379" s="22" t="s">
        <v>42</v>
      </c>
      <c r="B1379" s="22" t="s">
        <v>45</v>
      </c>
      <c r="C1379" s="29">
        <v>10</v>
      </c>
      <c r="D1379" s="29"/>
      <c r="E1379" s="29"/>
      <c r="F1379" s="29">
        <v>64.989999999999995</v>
      </c>
      <c r="G1379" s="29">
        <v>609.79999999999995</v>
      </c>
    </row>
    <row r="1380" spans="1:7" x14ac:dyDescent="0.25">
      <c r="A1380" s="22" t="s">
        <v>42</v>
      </c>
      <c r="B1380" s="22" t="s">
        <v>45</v>
      </c>
      <c r="C1380" s="29">
        <v>10</v>
      </c>
      <c r="D1380" s="29"/>
      <c r="E1380" s="29"/>
      <c r="F1380" s="29">
        <v>65</v>
      </c>
      <c r="G1380" s="29">
        <v>639.79999999999995</v>
      </c>
    </row>
    <row r="1381" spans="1:7" x14ac:dyDescent="0.25">
      <c r="A1381" s="22" t="s">
        <v>42</v>
      </c>
      <c r="B1381" s="22" t="s">
        <v>45</v>
      </c>
      <c r="C1381" s="29">
        <v>10</v>
      </c>
      <c r="D1381" s="29"/>
      <c r="E1381" s="29"/>
      <c r="F1381" s="29">
        <v>70.63</v>
      </c>
      <c r="G1381" s="29">
        <v>639.79999999999995</v>
      </c>
    </row>
    <row r="1382" spans="1:7" x14ac:dyDescent="0.25">
      <c r="A1382" s="22" t="s">
        <v>42</v>
      </c>
      <c r="B1382" s="22" t="s">
        <v>45</v>
      </c>
      <c r="C1382" s="29">
        <v>10</v>
      </c>
      <c r="D1382" s="29"/>
      <c r="E1382" s="29"/>
      <c r="F1382" s="29">
        <v>70.64</v>
      </c>
      <c r="G1382" s="29">
        <v>674.8</v>
      </c>
    </row>
    <row r="1383" spans="1:7" x14ac:dyDescent="0.25">
      <c r="A1383" s="22" t="s">
        <v>42</v>
      </c>
      <c r="B1383" s="22" t="s">
        <v>45</v>
      </c>
      <c r="C1383" s="29">
        <v>10</v>
      </c>
      <c r="D1383" s="29"/>
      <c r="E1383" s="29"/>
      <c r="F1383" s="29">
        <v>91.99</v>
      </c>
      <c r="G1383" s="29">
        <v>674.8</v>
      </c>
    </row>
    <row r="1384" spans="1:7" x14ac:dyDescent="0.25">
      <c r="A1384" s="22" t="s">
        <v>42</v>
      </c>
      <c r="B1384" s="22" t="s">
        <v>45</v>
      </c>
      <c r="C1384" s="29">
        <v>10</v>
      </c>
      <c r="D1384" s="29"/>
      <c r="E1384" s="29"/>
      <c r="F1384" s="29">
        <v>92</v>
      </c>
      <c r="G1384" s="29">
        <v>684.8</v>
      </c>
    </row>
    <row r="1385" spans="1:7" x14ac:dyDescent="0.25">
      <c r="A1385" s="22" t="s">
        <v>42</v>
      </c>
      <c r="B1385" s="22" t="s">
        <v>45</v>
      </c>
      <c r="C1385" s="29">
        <v>10</v>
      </c>
      <c r="D1385" s="29"/>
      <c r="E1385" s="29"/>
      <c r="F1385" s="29">
        <v>100</v>
      </c>
      <c r="G1385" s="29">
        <v>684.8</v>
      </c>
    </row>
    <row r="1386" spans="1:7" x14ac:dyDescent="0.25">
      <c r="A1386" s="22" t="s">
        <v>42</v>
      </c>
      <c r="B1386" s="22" t="s">
        <v>45</v>
      </c>
      <c r="C1386" s="29">
        <v>10</v>
      </c>
      <c r="D1386" s="29"/>
      <c r="E1386" s="29"/>
      <c r="F1386" s="29">
        <v>100.1</v>
      </c>
      <c r="G1386" s="29">
        <v>694.8</v>
      </c>
    </row>
    <row r="1387" spans="1:7" x14ac:dyDescent="0.25">
      <c r="A1387" s="22" t="s">
        <v>42</v>
      </c>
      <c r="B1387" s="22" t="s">
        <v>45</v>
      </c>
      <c r="C1387" s="29">
        <v>10</v>
      </c>
      <c r="D1387" s="29"/>
      <c r="E1387" s="29"/>
      <c r="F1387" s="29">
        <v>105</v>
      </c>
      <c r="G1387" s="29">
        <v>694.8</v>
      </c>
    </row>
    <row r="1388" spans="1:7" x14ac:dyDescent="0.25">
      <c r="A1388" s="22" t="s">
        <v>42</v>
      </c>
      <c r="B1388" s="22" t="s">
        <v>45</v>
      </c>
      <c r="C1388" s="29">
        <v>10</v>
      </c>
      <c r="D1388" s="29"/>
      <c r="E1388" s="29"/>
      <c r="F1388" s="29">
        <v>105.1</v>
      </c>
      <c r="G1388" s="29">
        <v>704.8</v>
      </c>
    </row>
    <row r="1389" spans="1:7" x14ac:dyDescent="0.25">
      <c r="A1389" s="22" t="s">
        <v>42</v>
      </c>
      <c r="B1389" s="22" t="s">
        <v>45</v>
      </c>
      <c r="C1389" s="29">
        <v>10</v>
      </c>
      <c r="D1389" s="29"/>
      <c r="E1389" s="29"/>
      <c r="F1389" s="29">
        <v>106.99</v>
      </c>
      <c r="G1389" s="29">
        <v>704.8</v>
      </c>
    </row>
    <row r="1390" spans="1:7" x14ac:dyDescent="0.25">
      <c r="A1390" s="22" t="s">
        <v>42</v>
      </c>
      <c r="B1390" s="22" t="s">
        <v>45</v>
      </c>
      <c r="C1390" s="29">
        <v>10</v>
      </c>
      <c r="D1390" s="29"/>
      <c r="E1390" s="29"/>
      <c r="F1390" s="29">
        <v>107</v>
      </c>
      <c r="G1390" s="29">
        <v>709.8</v>
      </c>
    </row>
    <row r="1391" spans="1:7" x14ac:dyDescent="0.25">
      <c r="A1391" s="22" t="s">
        <v>42</v>
      </c>
      <c r="B1391" s="22" t="s">
        <v>45</v>
      </c>
      <c r="C1391" s="29">
        <v>10</v>
      </c>
      <c r="D1391" s="29"/>
      <c r="E1391" s="29"/>
      <c r="F1391" s="29">
        <v>111.99</v>
      </c>
      <c r="G1391" s="29">
        <v>709.8</v>
      </c>
    </row>
    <row r="1392" spans="1:7" x14ac:dyDescent="0.25">
      <c r="A1392" s="22" t="s">
        <v>42</v>
      </c>
      <c r="B1392" s="22" t="s">
        <v>45</v>
      </c>
      <c r="C1392" s="29">
        <v>10</v>
      </c>
      <c r="D1392" s="29"/>
      <c r="E1392" s="29"/>
      <c r="F1392" s="29">
        <v>112</v>
      </c>
      <c r="G1392" s="29">
        <v>714.8</v>
      </c>
    </row>
    <row r="1393" spans="1:7" x14ac:dyDescent="0.25">
      <c r="A1393" s="22" t="s">
        <v>42</v>
      </c>
      <c r="B1393" s="22" t="s">
        <v>45</v>
      </c>
      <c r="C1393" s="29">
        <v>10</v>
      </c>
      <c r="D1393" s="29"/>
      <c r="E1393" s="29"/>
      <c r="F1393" s="29">
        <v>115</v>
      </c>
      <c r="G1393" s="29">
        <v>714.8</v>
      </c>
    </row>
    <row r="1394" spans="1:7" x14ac:dyDescent="0.25">
      <c r="A1394" s="22" t="s">
        <v>42</v>
      </c>
      <c r="B1394" s="22" t="s">
        <v>45</v>
      </c>
      <c r="C1394" s="29">
        <v>10</v>
      </c>
      <c r="D1394" s="29"/>
      <c r="E1394" s="29"/>
      <c r="F1394" s="29">
        <v>115.1</v>
      </c>
      <c r="G1394" s="29">
        <v>744.8</v>
      </c>
    </row>
    <row r="1395" spans="1:7" x14ac:dyDescent="0.25">
      <c r="A1395" s="22" t="s">
        <v>42</v>
      </c>
      <c r="B1395" s="22" t="s">
        <v>45</v>
      </c>
      <c r="C1395" s="29">
        <v>10</v>
      </c>
      <c r="D1395" s="29"/>
      <c r="E1395" s="29"/>
      <c r="F1395" s="29">
        <v>116</v>
      </c>
      <c r="G1395" s="29">
        <v>744.8</v>
      </c>
    </row>
    <row r="1396" spans="1:7" x14ac:dyDescent="0.25">
      <c r="A1396" s="22" t="s">
        <v>42</v>
      </c>
      <c r="B1396" s="22" t="s">
        <v>45</v>
      </c>
      <c r="C1396" s="29">
        <v>10</v>
      </c>
      <c r="D1396" s="29"/>
      <c r="E1396" s="29"/>
      <c r="F1396" s="29">
        <v>116.1</v>
      </c>
      <c r="G1396" s="29">
        <v>754.8</v>
      </c>
    </row>
    <row r="1397" spans="1:7" x14ac:dyDescent="0.25">
      <c r="A1397" s="22" t="s">
        <v>42</v>
      </c>
      <c r="B1397" s="22" t="s">
        <v>45</v>
      </c>
      <c r="C1397" s="29">
        <v>10</v>
      </c>
      <c r="D1397" s="29"/>
      <c r="E1397" s="29"/>
      <c r="F1397" s="29">
        <v>121</v>
      </c>
      <c r="G1397" s="29">
        <v>754.8</v>
      </c>
    </row>
    <row r="1398" spans="1:7" x14ac:dyDescent="0.25">
      <c r="A1398" s="22" t="s">
        <v>42</v>
      </c>
      <c r="B1398" s="22" t="s">
        <v>45</v>
      </c>
      <c r="C1398" s="29">
        <v>10</v>
      </c>
      <c r="D1398" s="29"/>
      <c r="E1398" s="29"/>
      <c r="F1398" s="29">
        <v>121.1</v>
      </c>
      <c r="G1398" s="29">
        <v>764.8</v>
      </c>
    </row>
    <row r="1399" spans="1:7" x14ac:dyDescent="0.25">
      <c r="A1399" s="22" t="s">
        <v>42</v>
      </c>
      <c r="B1399" s="22" t="s">
        <v>45</v>
      </c>
      <c r="C1399" s="29">
        <v>10</v>
      </c>
      <c r="D1399" s="29"/>
      <c r="E1399" s="29"/>
      <c r="F1399" s="29">
        <v>123</v>
      </c>
      <c r="G1399" s="29">
        <v>764.8</v>
      </c>
    </row>
    <row r="1400" spans="1:7" x14ac:dyDescent="0.25">
      <c r="A1400" s="22" t="s">
        <v>42</v>
      </c>
      <c r="B1400" s="22" t="s">
        <v>45</v>
      </c>
      <c r="C1400" s="29">
        <v>10</v>
      </c>
      <c r="D1400" s="29"/>
      <c r="E1400" s="29"/>
      <c r="F1400" s="29">
        <v>123.1</v>
      </c>
      <c r="G1400" s="29">
        <v>794.8</v>
      </c>
    </row>
    <row r="1401" spans="1:7" x14ac:dyDescent="0.25">
      <c r="A1401" s="22" t="s">
        <v>42</v>
      </c>
      <c r="B1401" s="22" t="s">
        <v>45</v>
      </c>
      <c r="C1401" s="29">
        <v>10</v>
      </c>
      <c r="D1401" s="29"/>
      <c r="E1401" s="29"/>
      <c r="F1401" s="29">
        <v>1000</v>
      </c>
      <c r="G1401" s="29">
        <v>794.8</v>
      </c>
    </row>
    <row r="1402" spans="1:7" x14ac:dyDescent="0.25">
      <c r="A1402" s="22" t="s">
        <v>42</v>
      </c>
      <c r="B1402" s="22" t="s">
        <v>45</v>
      </c>
      <c r="C1402" s="29">
        <v>11</v>
      </c>
      <c r="D1402" s="29">
        <v>0.1</v>
      </c>
      <c r="E1402" s="29">
        <v>237.4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11</v>
      </c>
      <c r="D1403" s="29">
        <v>0.15</v>
      </c>
      <c r="E1403" s="29">
        <v>220.4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11</v>
      </c>
      <c r="D1404" s="29">
        <v>0.2</v>
      </c>
      <c r="E1404" s="29">
        <v>203.4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11</v>
      </c>
      <c r="D1405" s="29">
        <v>3</v>
      </c>
      <c r="E1405" s="29">
        <v>203.4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11</v>
      </c>
      <c r="D1406" s="29">
        <v>3.1</v>
      </c>
      <c r="E1406" s="29">
        <v>173.4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11</v>
      </c>
      <c r="D1407" s="29">
        <v>10</v>
      </c>
      <c r="E1407" s="29">
        <v>173.4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11</v>
      </c>
      <c r="D1408" s="29">
        <v>10.1</v>
      </c>
      <c r="E1408" s="29">
        <v>153.4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11</v>
      </c>
      <c r="D1409" s="29">
        <v>11</v>
      </c>
      <c r="E1409" s="29">
        <v>153.4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11</v>
      </c>
      <c r="D1410" s="29">
        <v>11.01</v>
      </c>
      <c r="E1410" s="29">
        <v>106.4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11</v>
      </c>
      <c r="D1411" s="29">
        <v>16</v>
      </c>
      <c r="E1411" s="29">
        <v>106.4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11</v>
      </c>
      <c r="D1412" s="29">
        <v>16.100000000000001</v>
      </c>
      <c r="E1412" s="29">
        <v>86.4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11</v>
      </c>
      <c r="D1413" s="29">
        <v>20</v>
      </c>
      <c r="E1413" s="29">
        <v>86.4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11</v>
      </c>
      <c r="D1414" s="29">
        <v>20.100000000000001</v>
      </c>
      <c r="E1414" s="29">
        <v>67.400000000000006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11</v>
      </c>
      <c r="D1415" s="29">
        <v>46.66</v>
      </c>
      <c r="E1415" s="29">
        <v>67.400000000000006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11</v>
      </c>
      <c r="D1416" s="29">
        <v>46.67</v>
      </c>
      <c r="E1416" s="29">
        <v>57.4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11</v>
      </c>
      <c r="D1417" s="29">
        <v>63.99</v>
      </c>
      <c r="E1417" s="29">
        <v>57.4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11</v>
      </c>
      <c r="D1418" s="29">
        <v>64</v>
      </c>
      <c r="E1418" s="29">
        <v>29.4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11</v>
      </c>
      <c r="D1419" s="29">
        <v>70</v>
      </c>
      <c r="E1419" s="29">
        <v>29.4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11</v>
      </c>
      <c r="D1420" s="29">
        <v>70.010000000000005</v>
      </c>
      <c r="E1420" s="29">
        <v>7.2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11</v>
      </c>
      <c r="D1421" s="29">
        <v>120</v>
      </c>
      <c r="E1421" s="29">
        <v>7.2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11</v>
      </c>
      <c r="D1422" s="29">
        <v>120.1</v>
      </c>
      <c r="E1422" s="29">
        <v>7.1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11</v>
      </c>
      <c r="D1423" s="29">
        <v>238.9</v>
      </c>
      <c r="E1423" s="29">
        <v>7.1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11</v>
      </c>
      <c r="D1424" s="29">
        <v>239</v>
      </c>
      <c r="E1424" s="29">
        <v>6.8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11</v>
      </c>
      <c r="D1425" s="29">
        <v>350</v>
      </c>
      <c r="E1425" s="29">
        <v>6.8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11</v>
      </c>
      <c r="D1426" s="29">
        <v>350.1</v>
      </c>
      <c r="E1426" s="29">
        <v>3.8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11</v>
      </c>
      <c r="D1427" s="29">
        <v>500</v>
      </c>
      <c r="E1427" s="29">
        <v>3.8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11</v>
      </c>
      <c r="D1428" s="29">
        <v>500.1</v>
      </c>
      <c r="E1428" s="29">
        <v>1.8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11</v>
      </c>
      <c r="D1429" s="29">
        <v>1000</v>
      </c>
      <c r="E1429" s="29">
        <v>1.8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11</v>
      </c>
      <c r="D1430" s="29"/>
      <c r="E1430" s="29"/>
      <c r="F1430" s="29">
        <v>0.1</v>
      </c>
      <c r="G1430" s="29">
        <v>510.2</v>
      </c>
    </row>
    <row r="1431" spans="1:7" x14ac:dyDescent="0.25">
      <c r="A1431" s="22" t="s">
        <v>42</v>
      </c>
      <c r="B1431" s="22" t="s">
        <v>45</v>
      </c>
      <c r="C1431" s="29">
        <v>11</v>
      </c>
      <c r="D1431" s="29"/>
      <c r="E1431" s="29"/>
      <c r="F1431" s="29">
        <v>2</v>
      </c>
      <c r="G1431" s="29">
        <v>510.2</v>
      </c>
    </row>
    <row r="1432" spans="1:7" x14ac:dyDescent="0.25">
      <c r="A1432" s="22" t="s">
        <v>42</v>
      </c>
      <c r="B1432" s="22" t="s">
        <v>45</v>
      </c>
      <c r="C1432" s="29">
        <v>11</v>
      </c>
      <c r="D1432" s="29"/>
      <c r="E1432" s="29"/>
      <c r="F1432" s="29">
        <v>2.1</v>
      </c>
      <c r="G1432" s="29">
        <v>559.6</v>
      </c>
    </row>
    <row r="1433" spans="1:7" x14ac:dyDescent="0.25">
      <c r="A1433" s="22" t="s">
        <v>42</v>
      </c>
      <c r="B1433" s="22" t="s">
        <v>45</v>
      </c>
      <c r="C1433" s="29">
        <v>11</v>
      </c>
      <c r="D1433" s="29"/>
      <c r="E1433" s="29"/>
      <c r="F1433" s="29">
        <v>6</v>
      </c>
      <c r="G1433" s="29">
        <v>559.6</v>
      </c>
    </row>
    <row r="1434" spans="1:7" x14ac:dyDescent="0.25">
      <c r="A1434" s="22" t="s">
        <v>42</v>
      </c>
      <c r="B1434" s="22" t="s">
        <v>45</v>
      </c>
      <c r="C1434" s="29">
        <v>11</v>
      </c>
      <c r="D1434" s="29"/>
      <c r="E1434" s="29"/>
      <c r="F1434" s="29">
        <v>6</v>
      </c>
      <c r="G1434" s="29">
        <v>569.6</v>
      </c>
    </row>
    <row r="1435" spans="1:7" x14ac:dyDescent="0.25">
      <c r="A1435" s="22" t="s">
        <v>42</v>
      </c>
      <c r="B1435" s="22" t="s">
        <v>45</v>
      </c>
      <c r="C1435" s="29">
        <v>11</v>
      </c>
      <c r="D1435" s="29"/>
      <c r="E1435" s="29"/>
      <c r="F1435" s="29">
        <v>8</v>
      </c>
      <c r="G1435" s="29">
        <v>569.6</v>
      </c>
    </row>
    <row r="1436" spans="1:7" x14ac:dyDescent="0.25">
      <c r="A1436" s="22" t="s">
        <v>42</v>
      </c>
      <c r="B1436" s="22" t="s">
        <v>45</v>
      </c>
      <c r="C1436" s="29">
        <v>11</v>
      </c>
      <c r="D1436" s="29"/>
      <c r="E1436" s="29"/>
      <c r="F1436" s="29">
        <v>8</v>
      </c>
      <c r="G1436" s="29">
        <v>579.6</v>
      </c>
    </row>
    <row r="1437" spans="1:7" x14ac:dyDescent="0.25">
      <c r="A1437" s="22" t="s">
        <v>42</v>
      </c>
      <c r="B1437" s="22" t="s">
        <v>45</v>
      </c>
      <c r="C1437" s="29">
        <v>11</v>
      </c>
      <c r="D1437" s="29"/>
      <c r="E1437" s="29"/>
      <c r="F1437" s="29">
        <v>10</v>
      </c>
      <c r="G1437" s="29">
        <v>579.6</v>
      </c>
    </row>
    <row r="1438" spans="1:7" x14ac:dyDescent="0.25">
      <c r="A1438" s="22" t="s">
        <v>42</v>
      </c>
      <c r="B1438" s="22" t="s">
        <v>45</v>
      </c>
      <c r="C1438" s="29">
        <v>11</v>
      </c>
      <c r="D1438" s="29"/>
      <c r="E1438" s="29"/>
      <c r="F1438" s="29">
        <v>10</v>
      </c>
      <c r="G1438" s="29">
        <v>589.6</v>
      </c>
    </row>
    <row r="1439" spans="1:7" x14ac:dyDescent="0.25">
      <c r="A1439" s="22" t="s">
        <v>42</v>
      </c>
      <c r="B1439" s="22" t="s">
        <v>45</v>
      </c>
      <c r="C1439" s="29">
        <v>11</v>
      </c>
      <c r="D1439" s="29"/>
      <c r="E1439" s="29"/>
      <c r="F1439" s="29">
        <v>12</v>
      </c>
      <c r="G1439" s="29">
        <v>589.6</v>
      </c>
    </row>
    <row r="1440" spans="1:7" x14ac:dyDescent="0.25">
      <c r="A1440" s="22" t="s">
        <v>42</v>
      </c>
      <c r="B1440" s="22" t="s">
        <v>45</v>
      </c>
      <c r="C1440" s="29">
        <v>11</v>
      </c>
      <c r="D1440" s="29"/>
      <c r="E1440" s="29"/>
      <c r="F1440" s="29">
        <v>12</v>
      </c>
      <c r="G1440" s="29">
        <v>599.6</v>
      </c>
    </row>
    <row r="1441" spans="1:7" x14ac:dyDescent="0.25">
      <c r="A1441" s="22" t="s">
        <v>42</v>
      </c>
      <c r="B1441" s="22" t="s">
        <v>45</v>
      </c>
      <c r="C1441" s="29">
        <v>11</v>
      </c>
      <c r="D1441" s="29"/>
      <c r="E1441" s="29"/>
      <c r="F1441" s="29">
        <v>13.99</v>
      </c>
      <c r="G1441" s="29">
        <v>599.6</v>
      </c>
    </row>
    <row r="1442" spans="1:7" x14ac:dyDescent="0.25">
      <c r="A1442" s="22" t="s">
        <v>42</v>
      </c>
      <c r="B1442" s="22" t="s">
        <v>45</v>
      </c>
      <c r="C1442" s="29">
        <v>11</v>
      </c>
      <c r="D1442" s="29"/>
      <c r="E1442" s="29"/>
      <c r="F1442" s="29">
        <v>14</v>
      </c>
      <c r="G1442" s="29">
        <v>639.6</v>
      </c>
    </row>
    <row r="1443" spans="1:7" x14ac:dyDescent="0.25">
      <c r="A1443" s="22" t="s">
        <v>42</v>
      </c>
      <c r="B1443" s="22" t="s">
        <v>45</v>
      </c>
      <c r="C1443" s="29">
        <v>11</v>
      </c>
      <c r="D1443" s="29"/>
      <c r="E1443" s="29"/>
      <c r="F1443" s="29">
        <v>14</v>
      </c>
      <c r="G1443" s="29">
        <v>644.6</v>
      </c>
    </row>
    <row r="1444" spans="1:7" x14ac:dyDescent="0.25">
      <c r="A1444" s="22" t="s">
        <v>42</v>
      </c>
      <c r="B1444" s="22" t="s">
        <v>45</v>
      </c>
      <c r="C1444" s="29">
        <v>11</v>
      </c>
      <c r="D1444" s="29"/>
      <c r="E1444" s="29"/>
      <c r="F1444" s="29">
        <v>19.989999999999998</v>
      </c>
      <c r="G1444" s="29">
        <v>644.6</v>
      </c>
    </row>
    <row r="1445" spans="1:7" x14ac:dyDescent="0.25">
      <c r="A1445" s="22" t="s">
        <v>42</v>
      </c>
      <c r="B1445" s="22" t="s">
        <v>45</v>
      </c>
      <c r="C1445" s="29">
        <v>11</v>
      </c>
      <c r="D1445" s="29"/>
      <c r="E1445" s="29"/>
      <c r="F1445" s="29">
        <v>20</v>
      </c>
      <c r="G1445" s="29">
        <v>674.6</v>
      </c>
    </row>
    <row r="1446" spans="1:7" x14ac:dyDescent="0.25">
      <c r="A1446" s="22" t="s">
        <v>42</v>
      </c>
      <c r="B1446" s="22" t="s">
        <v>45</v>
      </c>
      <c r="C1446" s="29">
        <v>11</v>
      </c>
      <c r="D1446" s="29"/>
      <c r="E1446" s="29"/>
      <c r="F1446" s="29">
        <v>22.59</v>
      </c>
      <c r="G1446" s="29">
        <v>674.6</v>
      </c>
    </row>
    <row r="1447" spans="1:7" x14ac:dyDescent="0.25">
      <c r="A1447" s="22" t="s">
        <v>42</v>
      </c>
      <c r="B1447" s="22" t="s">
        <v>45</v>
      </c>
      <c r="C1447" s="29">
        <v>11</v>
      </c>
      <c r="D1447" s="29"/>
      <c r="E1447" s="29"/>
      <c r="F1447" s="29">
        <v>22.6</v>
      </c>
      <c r="G1447" s="29">
        <v>708.6</v>
      </c>
    </row>
    <row r="1448" spans="1:7" x14ac:dyDescent="0.25">
      <c r="A1448" s="22" t="s">
        <v>42</v>
      </c>
      <c r="B1448" s="22" t="s">
        <v>45</v>
      </c>
      <c r="C1448" s="29">
        <v>11</v>
      </c>
      <c r="D1448" s="29"/>
      <c r="E1448" s="29"/>
      <c r="F1448" s="29">
        <v>27.59</v>
      </c>
      <c r="G1448" s="29">
        <v>708.6</v>
      </c>
    </row>
    <row r="1449" spans="1:7" x14ac:dyDescent="0.25">
      <c r="A1449" s="22" t="s">
        <v>42</v>
      </c>
      <c r="B1449" s="22" t="s">
        <v>45</v>
      </c>
      <c r="C1449" s="29">
        <v>11</v>
      </c>
      <c r="D1449" s="29"/>
      <c r="E1449" s="29"/>
      <c r="F1449" s="29">
        <v>27.6</v>
      </c>
      <c r="G1449" s="29">
        <v>743.6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9"/>
      <c r="E1450" s="29"/>
      <c r="F1450" s="29">
        <v>44.99</v>
      </c>
      <c r="G1450" s="29">
        <v>743.6</v>
      </c>
    </row>
    <row r="1451" spans="1:7" x14ac:dyDescent="0.25">
      <c r="A1451" s="22" t="s">
        <v>42</v>
      </c>
      <c r="B1451" s="22" t="s">
        <v>45</v>
      </c>
      <c r="C1451" s="29">
        <v>11</v>
      </c>
      <c r="D1451" s="29"/>
      <c r="E1451" s="29"/>
      <c r="F1451" s="29">
        <v>45</v>
      </c>
      <c r="G1451" s="29">
        <v>753.6</v>
      </c>
    </row>
    <row r="1452" spans="1:7" x14ac:dyDescent="0.25">
      <c r="A1452" s="22" t="s">
        <v>42</v>
      </c>
      <c r="B1452" s="22" t="s">
        <v>45</v>
      </c>
      <c r="C1452" s="29">
        <v>11</v>
      </c>
      <c r="D1452" s="29"/>
      <c r="E1452" s="29"/>
      <c r="F1452" s="29">
        <v>49.99</v>
      </c>
      <c r="G1452" s="29">
        <v>753.6</v>
      </c>
    </row>
    <row r="1453" spans="1:7" x14ac:dyDescent="0.25">
      <c r="A1453" s="22" t="s">
        <v>42</v>
      </c>
      <c r="B1453" s="22" t="s">
        <v>45</v>
      </c>
      <c r="C1453" s="29">
        <v>11</v>
      </c>
      <c r="D1453" s="29"/>
      <c r="E1453" s="29"/>
      <c r="F1453" s="29">
        <v>50</v>
      </c>
      <c r="G1453" s="29">
        <v>763.6</v>
      </c>
    </row>
    <row r="1454" spans="1:7" x14ac:dyDescent="0.25">
      <c r="A1454" s="22" t="s">
        <v>42</v>
      </c>
      <c r="B1454" s="22" t="s">
        <v>45</v>
      </c>
      <c r="C1454" s="29">
        <v>11</v>
      </c>
      <c r="D1454" s="29"/>
      <c r="E1454" s="29"/>
      <c r="F1454" s="29">
        <v>54.99</v>
      </c>
      <c r="G1454" s="29">
        <v>763.6</v>
      </c>
    </row>
    <row r="1455" spans="1:7" x14ac:dyDescent="0.25">
      <c r="A1455" s="22" t="s">
        <v>42</v>
      </c>
      <c r="B1455" s="22" t="s">
        <v>45</v>
      </c>
      <c r="C1455" s="29">
        <v>11</v>
      </c>
      <c r="D1455" s="29"/>
      <c r="E1455" s="29"/>
      <c r="F1455" s="29">
        <v>55</v>
      </c>
      <c r="G1455" s="29">
        <v>768.6</v>
      </c>
    </row>
    <row r="1456" spans="1:7" x14ac:dyDescent="0.25">
      <c r="A1456" s="22" t="s">
        <v>42</v>
      </c>
      <c r="B1456" s="22" t="s">
        <v>45</v>
      </c>
      <c r="C1456" s="29">
        <v>11</v>
      </c>
      <c r="D1456" s="29"/>
      <c r="E1456" s="29"/>
      <c r="F1456" s="29">
        <v>55.1</v>
      </c>
      <c r="G1456" s="29">
        <v>798.6</v>
      </c>
    </row>
    <row r="1457" spans="1:7" x14ac:dyDescent="0.25">
      <c r="A1457" s="22" t="s">
        <v>42</v>
      </c>
      <c r="B1457" s="22" t="s">
        <v>45</v>
      </c>
      <c r="C1457" s="29">
        <v>11</v>
      </c>
      <c r="D1457" s="29"/>
      <c r="E1457" s="29"/>
      <c r="F1457" s="29">
        <v>59.99</v>
      </c>
      <c r="G1457" s="29">
        <v>798.6</v>
      </c>
    </row>
    <row r="1458" spans="1:7" x14ac:dyDescent="0.25">
      <c r="A1458" s="22" t="s">
        <v>42</v>
      </c>
      <c r="B1458" s="22" t="s">
        <v>45</v>
      </c>
      <c r="C1458" s="29">
        <v>11</v>
      </c>
      <c r="D1458" s="29"/>
      <c r="E1458" s="29"/>
      <c r="F1458" s="29">
        <v>60</v>
      </c>
      <c r="G1458" s="29">
        <v>803.6</v>
      </c>
    </row>
    <row r="1459" spans="1:7" x14ac:dyDescent="0.25">
      <c r="A1459" s="22" t="s">
        <v>42</v>
      </c>
      <c r="B1459" s="22" t="s">
        <v>45</v>
      </c>
      <c r="C1459" s="29">
        <v>11</v>
      </c>
      <c r="D1459" s="29"/>
      <c r="E1459" s="29"/>
      <c r="F1459" s="29">
        <v>61</v>
      </c>
      <c r="G1459" s="29">
        <v>803.6</v>
      </c>
    </row>
    <row r="1460" spans="1:7" x14ac:dyDescent="0.25">
      <c r="A1460" s="22" t="s">
        <v>42</v>
      </c>
      <c r="B1460" s="22" t="s">
        <v>45</v>
      </c>
      <c r="C1460" s="29">
        <v>11</v>
      </c>
      <c r="D1460" s="29"/>
      <c r="E1460" s="29"/>
      <c r="F1460" s="29">
        <v>61.1</v>
      </c>
      <c r="G1460" s="29">
        <v>833.6</v>
      </c>
    </row>
    <row r="1461" spans="1:7" x14ac:dyDescent="0.25">
      <c r="A1461" s="22" t="s">
        <v>42</v>
      </c>
      <c r="B1461" s="22" t="s">
        <v>45</v>
      </c>
      <c r="C1461" s="29">
        <v>11</v>
      </c>
      <c r="D1461" s="29"/>
      <c r="E1461" s="29"/>
      <c r="F1461" s="29">
        <v>80</v>
      </c>
      <c r="G1461" s="29">
        <v>833.6</v>
      </c>
    </row>
    <row r="1462" spans="1:7" x14ac:dyDescent="0.25">
      <c r="A1462" s="22" t="s">
        <v>42</v>
      </c>
      <c r="B1462" s="22" t="s">
        <v>45</v>
      </c>
      <c r="C1462" s="29">
        <v>11</v>
      </c>
      <c r="D1462" s="29"/>
      <c r="E1462" s="29"/>
      <c r="F1462" s="29">
        <v>80.099999999999994</v>
      </c>
      <c r="G1462" s="29">
        <v>843.6</v>
      </c>
    </row>
    <row r="1463" spans="1:7" x14ac:dyDescent="0.25">
      <c r="A1463" s="22" t="s">
        <v>42</v>
      </c>
      <c r="B1463" s="22" t="s">
        <v>45</v>
      </c>
      <c r="C1463" s="29">
        <v>11</v>
      </c>
      <c r="D1463" s="29"/>
      <c r="E1463" s="29"/>
      <c r="F1463" s="29">
        <v>85</v>
      </c>
      <c r="G1463" s="29">
        <v>843.6</v>
      </c>
    </row>
    <row r="1464" spans="1:7" x14ac:dyDescent="0.25">
      <c r="A1464" s="22" t="s">
        <v>42</v>
      </c>
      <c r="B1464" s="22" t="s">
        <v>45</v>
      </c>
      <c r="C1464" s="29">
        <v>11</v>
      </c>
      <c r="D1464" s="29"/>
      <c r="E1464" s="29"/>
      <c r="F1464" s="29">
        <v>85.05</v>
      </c>
      <c r="G1464" s="29">
        <v>848.6</v>
      </c>
    </row>
    <row r="1465" spans="1:7" x14ac:dyDescent="0.25">
      <c r="A1465" s="22" t="s">
        <v>42</v>
      </c>
      <c r="B1465" s="22" t="s">
        <v>45</v>
      </c>
      <c r="C1465" s="29">
        <v>11</v>
      </c>
      <c r="D1465" s="29"/>
      <c r="E1465" s="29"/>
      <c r="F1465" s="29">
        <v>85.06</v>
      </c>
      <c r="G1465" s="29">
        <v>849.6</v>
      </c>
    </row>
    <row r="1466" spans="1:7" x14ac:dyDescent="0.25">
      <c r="A1466" s="22" t="s">
        <v>42</v>
      </c>
      <c r="B1466" s="22" t="s">
        <v>45</v>
      </c>
      <c r="C1466" s="29">
        <v>11</v>
      </c>
      <c r="D1466" s="29"/>
      <c r="E1466" s="29"/>
      <c r="F1466" s="29">
        <v>85.1</v>
      </c>
      <c r="G1466" s="29">
        <v>853.6</v>
      </c>
    </row>
    <row r="1467" spans="1:7" x14ac:dyDescent="0.25">
      <c r="A1467" s="22" t="s">
        <v>42</v>
      </c>
      <c r="B1467" s="22" t="s">
        <v>45</v>
      </c>
      <c r="C1467" s="29">
        <v>11</v>
      </c>
      <c r="D1467" s="29"/>
      <c r="E1467" s="29"/>
      <c r="F1467" s="29">
        <v>96</v>
      </c>
      <c r="G1467" s="29">
        <v>853.6</v>
      </c>
    </row>
    <row r="1468" spans="1:7" x14ac:dyDescent="0.25">
      <c r="A1468" s="22" t="s">
        <v>42</v>
      </c>
      <c r="B1468" s="22" t="s">
        <v>45</v>
      </c>
      <c r="C1468" s="29">
        <v>11</v>
      </c>
      <c r="D1468" s="29"/>
      <c r="E1468" s="29"/>
      <c r="F1468" s="29">
        <v>96.1</v>
      </c>
      <c r="G1468" s="29">
        <v>863.6</v>
      </c>
    </row>
    <row r="1469" spans="1:7" x14ac:dyDescent="0.25">
      <c r="A1469" s="22" t="s">
        <v>42</v>
      </c>
      <c r="B1469" s="22" t="s">
        <v>45</v>
      </c>
      <c r="C1469" s="29">
        <v>11</v>
      </c>
      <c r="D1469" s="29"/>
      <c r="E1469" s="29"/>
      <c r="F1469" s="29">
        <v>101</v>
      </c>
      <c r="G1469" s="29">
        <v>863.6</v>
      </c>
    </row>
    <row r="1470" spans="1:7" x14ac:dyDescent="0.25">
      <c r="A1470" s="22" t="s">
        <v>42</v>
      </c>
      <c r="B1470" s="22" t="s">
        <v>45</v>
      </c>
      <c r="C1470" s="29">
        <v>11</v>
      </c>
      <c r="D1470" s="29"/>
      <c r="E1470" s="29"/>
      <c r="F1470" s="29">
        <v>101.1</v>
      </c>
      <c r="G1470" s="29">
        <v>873.6</v>
      </c>
    </row>
    <row r="1471" spans="1:7" x14ac:dyDescent="0.25">
      <c r="A1471" s="22" t="s">
        <v>42</v>
      </c>
      <c r="B1471" s="22" t="s">
        <v>45</v>
      </c>
      <c r="C1471" s="29">
        <v>11</v>
      </c>
      <c r="D1471" s="29"/>
      <c r="E1471" s="29"/>
      <c r="F1471" s="29">
        <v>1000</v>
      </c>
      <c r="G1471" s="29">
        <v>873.6</v>
      </c>
    </row>
    <row r="1472" spans="1:7" x14ac:dyDescent="0.25">
      <c r="A1472" s="22" t="s">
        <v>42</v>
      </c>
      <c r="B1472" s="22" t="s">
        <v>45</v>
      </c>
      <c r="C1472" s="29">
        <v>12</v>
      </c>
      <c r="D1472" s="29">
        <v>0.1</v>
      </c>
      <c r="E1472" s="29">
        <v>170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12</v>
      </c>
      <c r="D1473" s="29">
        <v>0.11</v>
      </c>
      <c r="E1473" s="29">
        <v>165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12</v>
      </c>
      <c r="D1474" s="29">
        <v>0.22</v>
      </c>
      <c r="E1474" s="29">
        <v>165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12</v>
      </c>
      <c r="D1475" s="29">
        <v>0.23</v>
      </c>
      <c r="E1475" s="29">
        <v>98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12</v>
      </c>
      <c r="D1476" s="29">
        <v>14.99</v>
      </c>
      <c r="E1476" s="29">
        <v>98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12</v>
      </c>
      <c r="D1477" s="29">
        <v>15</v>
      </c>
      <c r="E1477" s="29">
        <v>76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12</v>
      </c>
      <c r="D1478" s="29">
        <v>18</v>
      </c>
      <c r="E1478" s="29">
        <v>76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12</v>
      </c>
      <c r="D1479" s="29">
        <v>18.010000000000002</v>
      </c>
      <c r="E1479" s="29">
        <v>74.8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12</v>
      </c>
      <c r="D1480" s="29">
        <v>18.100000000000001</v>
      </c>
      <c r="E1480" s="29">
        <v>64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12</v>
      </c>
      <c r="D1481" s="29">
        <v>46.66</v>
      </c>
      <c r="E1481" s="29">
        <v>64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12</v>
      </c>
      <c r="D1482" s="29">
        <v>46.67</v>
      </c>
      <c r="E1482" s="29">
        <v>54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12</v>
      </c>
      <c r="D1483" s="29">
        <v>63.99</v>
      </c>
      <c r="E1483" s="29">
        <v>54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12</v>
      </c>
      <c r="D1484" s="29">
        <v>64</v>
      </c>
      <c r="E1484" s="29">
        <v>27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12</v>
      </c>
      <c r="D1485" s="29">
        <v>70</v>
      </c>
      <c r="E1485" s="29">
        <v>27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12</v>
      </c>
      <c r="D1486" s="29">
        <v>70.010000000000005</v>
      </c>
      <c r="E1486" s="29">
        <v>6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12</v>
      </c>
      <c r="D1487" s="29">
        <v>120</v>
      </c>
      <c r="E1487" s="29">
        <v>6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12</v>
      </c>
      <c r="D1488" s="29">
        <v>120.01</v>
      </c>
      <c r="E1488" s="29">
        <v>5.99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12</v>
      </c>
      <c r="D1489" s="29">
        <v>120.1</v>
      </c>
      <c r="E1489" s="29">
        <v>5.9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12</v>
      </c>
      <c r="D1490" s="29">
        <v>227</v>
      </c>
      <c r="E1490" s="29">
        <v>5.9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12</v>
      </c>
      <c r="D1491" s="29">
        <v>227.1</v>
      </c>
      <c r="E1491" s="29">
        <v>5.6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12</v>
      </c>
      <c r="D1492" s="29">
        <v>350</v>
      </c>
      <c r="E1492" s="29">
        <v>5.6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12</v>
      </c>
      <c r="D1493" s="29">
        <v>350.1</v>
      </c>
      <c r="E1493" s="29">
        <v>2.6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12</v>
      </c>
      <c r="D1494" s="29">
        <v>500</v>
      </c>
      <c r="E1494" s="29">
        <v>2.6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12</v>
      </c>
      <c r="D1495" s="29">
        <v>500.1</v>
      </c>
      <c r="E1495" s="29">
        <v>0.6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12</v>
      </c>
      <c r="D1496" s="29">
        <v>1000</v>
      </c>
      <c r="E1496" s="29">
        <v>0.6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12</v>
      </c>
      <c r="D1497" s="29"/>
      <c r="E1497" s="29"/>
      <c r="F1497" s="29">
        <v>0.1</v>
      </c>
      <c r="G1497" s="29">
        <v>589.6</v>
      </c>
    </row>
    <row r="1498" spans="1:7" x14ac:dyDescent="0.25">
      <c r="A1498" s="22" t="s">
        <v>42</v>
      </c>
      <c r="B1498" s="22" t="s">
        <v>45</v>
      </c>
      <c r="C1498" s="29">
        <v>12</v>
      </c>
      <c r="D1498" s="29"/>
      <c r="E1498" s="29"/>
      <c r="F1498" s="29">
        <v>2</v>
      </c>
      <c r="G1498" s="29">
        <v>589.6</v>
      </c>
    </row>
    <row r="1499" spans="1:7" x14ac:dyDescent="0.25">
      <c r="A1499" s="22" t="s">
        <v>42</v>
      </c>
      <c r="B1499" s="22" t="s">
        <v>45</v>
      </c>
      <c r="C1499" s="29">
        <v>12</v>
      </c>
      <c r="D1499" s="29"/>
      <c r="E1499" s="29"/>
      <c r="F1499" s="29">
        <v>2</v>
      </c>
      <c r="G1499" s="29">
        <v>599.6</v>
      </c>
    </row>
    <row r="1500" spans="1:7" x14ac:dyDescent="0.25">
      <c r="A1500" s="22" t="s">
        <v>42</v>
      </c>
      <c r="B1500" s="22" t="s">
        <v>45</v>
      </c>
      <c r="C1500" s="29">
        <v>12</v>
      </c>
      <c r="D1500" s="29"/>
      <c r="E1500" s="29"/>
      <c r="F1500" s="29">
        <v>2.1</v>
      </c>
      <c r="G1500" s="29">
        <v>649</v>
      </c>
    </row>
    <row r="1501" spans="1:7" x14ac:dyDescent="0.25">
      <c r="A1501" s="22" t="s">
        <v>42</v>
      </c>
      <c r="B1501" s="22" t="s">
        <v>45</v>
      </c>
      <c r="C1501" s="29">
        <v>12</v>
      </c>
      <c r="D1501" s="29"/>
      <c r="E1501" s="29"/>
      <c r="F1501" s="29">
        <v>4</v>
      </c>
      <c r="G1501" s="29">
        <v>649</v>
      </c>
    </row>
    <row r="1502" spans="1:7" x14ac:dyDescent="0.25">
      <c r="A1502" s="22" t="s">
        <v>42</v>
      </c>
      <c r="B1502" s="22" t="s">
        <v>45</v>
      </c>
      <c r="C1502" s="29">
        <v>12</v>
      </c>
      <c r="D1502" s="29"/>
      <c r="E1502" s="29"/>
      <c r="F1502" s="29">
        <v>4</v>
      </c>
      <c r="G1502" s="29">
        <v>674</v>
      </c>
    </row>
    <row r="1503" spans="1:7" x14ac:dyDescent="0.25">
      <c r="A1503" s="22" t="s">
        <v>42</v>
      </c>
      <c r="B1503" s="22" t="s">
        <v>45</v>
      </c>
      <c r="C1503" s="29">
        <v>12</v>
      </c>
      <c r="D1503" s="29"/>
      <c r="E1503" s="29"/>
      <c r="F1503" s="29">
        <v>4.99</v>
      </c>
      <c r="G1503" s="29">
        <v>674</v>
      </c>
    </row>
    <row r="1504" spans="1:7" x14ac:dyDescent="0.25">
      <c r="A1504" s="22" t="s">
        <v>42</v>
      </c>
      <c r="B1504" s="22" t="s">
        <v>45</v>
      </c>
      <c r="C1504" s="29">
        <v>12</v>
      </c>
      <c r="D1504" s="29"/>
      <c r="E1504" s="29"/>
      <c r="F1504" s="29">
        <v>5</v>
      </c>
      <c r="G1504" s="29">
        <v>684</v>
      </c>
    </row>
    <row r="1505" spans="1:7" x14ac:dyDescent="0.25">
      <c r="A1505" s="22" t="s">
        <v>42</v>
      </c>
      <c r="B1505" s="22" t="s">
        <v>45</v>
      </c>
      <c r="C1505" s="29">
        <v>12</v>
      </c>
      <c r="D1505" s="29"/>
      <c r="E1505" s="29"/>
      <c r="F1505" s="29">
        <v>6</v>
      </c>
      <c r="G1505" s="29">
        <v>684</v>
      </c>
    </row>
    <row r="1506" spans="1:7" x14ac:dyDescent="0.25">
      <c r="A1506" s="22" t="s">
        <v>42</v>
      </c>
      <c r="B1506" s="22" t="s">
        <v>45</v>
      </c>
      <c r="C1506" s="29">
        <v>12</v>
      </c>
      <c r="D1506" s="29"/>
      <c r="E1506" s="29"/>
      <c r="F1506" s="29">
        <v>6</v>
      </c>
      <c r="G1506" s="29">
        <v>714</v>
      </c>
    </row>
    <row r="1507" spans="1:7" x14ac:dyDescent="0.25">
      <c r="A1507" s="22" t="s">
        <v>42</v>
      </c>
      <c r="B1507" s="22" t="s">
        <v>45</v>
      </c>
      <c r="C1507" s="29">
        <v>12</v>
      </c>
      <c r="D1507" s="29"/>
      <c r="E1507" s="29"/>
      <c r="F1507" s="29">
        <v>8</v>
      </c>
      <c r="G1507" s="29">
        <v>714</v>
      </c>
    </row>
    <row r="1508" spans="1:7" x14ac:dyDescent="0.25">
      <c r="A1508" s="22" t="s">
        <v>42</v>
      </c>
      <c r="B1508" s="22" t="s">
        <v>45</v>
      </c>
      <c r="C1508" s="29">
        <v>12</v>
      </c>
      <c r="D1508" s="29"/>
      <c r="E1508" s="29"/>
      <c r="F1508" s="29">
        <v>8</v>
      </c>
      <c r="G1508" s="29">
        <v>734</v>
      </c>
    </row>
    <row r="1509" spans="1:7" x14ac:dyDescent="0.25">
      <c r="A1509" s="22" t="s">
        <v>42</v>
      </c>
      <c r="B1509" s="22" t="s">
        <v>45</v>
      </c>
      <c r="C1509" s="29">
        <v>12</v>
      </c>
      <c r="D1509" s="29"/>
      <c r="E1509" s="29"/>
      <c r="F1509" s="29">
        <v>8.01</v>
      </c>
      <c r="G1509" s="29">
        <v>768</v>
      </c>
    </row>
    <row r="1510" spans="1:7" x14ac:dyDescent="0.25">
      <c r="A1510" s="22" t="s">
        <v>42</v>
      </c>
      <c r="B1510" s="22" t="s">
        <v>45</v>
      </c>
      <c r="C1510" s="29">
        <v>12</v>
      </c>
      <c r="D1510" s="29"/>
      <c r="E1510" s="29"/>
      <c r="F1510" s="29">
        <v>9.99</v>
      </c>
      <c r="G1510" s="29">
        <v>768</v>
      </c>
    </row>
    <row r="1511" spans="1:7" x14ac:dyDescent="0.25">
      <c r="A1511" s="22" t="s">
        <v>42</v>
      </c>
      <c r="B1511" s="22" t="s">
        <v>45</v>
      </c>
      <c r="C1511" s="29">
        <v>12</v>
      </c>
      <c r="D1511" s="29"/>
      <c r="E1511" s="29"/>
      <c r="F1511" s="29">
        <v>10</v>
      </c>
      <c r="G1511" s="29">
        <v>773</v>
      </c>
    </row>
    <row r="1512" spans="1:7" x14ac:dyDescent="0.25">
      <c r="A1512" s="22" t="s">
        <v>42</v>
      </c>
      <c r="B1512" s="22" t="s">
        <v>45</v>
      </c>
      <c r="C1512" s="29">
        <v>12</v>
      </c>
      <c r="D1512" s="29"/>
      <c r="E1512" s="29"/>
      <c r="F1512" s="29">
        <v>10</v>
      </c>
      <c r="G1512" s="29">
        <v>778</v>
      </c>
    </row>
    <row r="1513" spans="1:7" x14ac:dyDescent="0.25">
      <c r="A1513" s="22" t="s">
        <v>42</v>
      </c>
      <c r="B1513" s="22" t="s">
        <v>45</v>
      </c>
      <c r="C1513" s="29">
        <v>12</v>
      </c>
      <c r="D1513" s="29"/>
      <c r="E1513" s="29"/>
      <c r="F1513" s="29">
        <v>11.99</v>
      </c>
      <c r="G1513" s="29">
        <v>778</v>
      </c>
    </row>
    <row r="1514" spans="1:7" x14ac:dyDescent="0.25">
      <c r="A1514" s="22" t="s">
        <v>42</v>
      </c>
      <c r="B1514" s="22" t="s">
        <v>45</v>
      </c>
      <c r="C1514" s="29">
        <v>12</v>
      </c>
      <c r="D1514" s="29"/>
      <c r="E1514" s="29"/>
      <c r="F1514" s="29">
        <v>12</v>
      </c>
      <c r="G1514" s="29">
        <v>783</v>
      </c>
    </row>
    <row r="1515" spans="1:7" x14ac:dyDescent="0.25">
      <c r="A1515" s="22" t="s">
        <v>42</v>
      </c>
      <c r="B1515" s="22" t="s">
        <v>45</v>
      </c>
      <c r="C1515" s="29">
        <v>12</v>
      </c>
      <c r="D1515" s="29"/>
      <c r="E1515" s="29"/>
      <c r="F1515" s="29">
        <v>12.35</v>
      </c>
      <c r="G1515" s="29">
        <v>783</v>
      </c>
    </row>
    <row r="1516" spans="1:7" x14ac:dyDescent="0.25">
      <c r="A1516" s="22" t="s">
        <v>42</v>
      </c>
      <c r="B1516" s="22" t="s">
        <v>45</v>
      </c>
      <c r="C1516" s="29">
        <v>12</v>
      </c>
      <c r="D1516" s="29"/>
      <c r="E1516" s="29"/>
      <c r="F1516" s="29">
        <v>12.36</v>
      </c>
      <c r="G1516" s="29">
        <v>818</v>
      </c>
    </row>
    <row r="1517" spans="1:7" x14ac:dyDescent="0.25">
      <c r="A1517" s="22" t="s">
        <v>42</v>
      </c>
      <c r="B1517" s="22" t="s">
        <v>45</v>
      </c>
      <c r="C1517" s="29">
        <v>12</v>
      </c>
      <c r="D1517" s="29"/>
      <c r="E1517" s="29"/>
      <c r="F1517" s="29">
        <v>13.99</v>
      </c>
      <c r="G1517" s="29">
        <v>818</v>
      </c>
    </row>
    <row r="1518" spans="1:7" x14ac:dyDescent="0.25">
      <c r="A1518" s="22" t="s">
        <v>42</v>
      </c>
      <c r="B1518" s="22" t="s">
        <v>45</v>
      </c>
      <c r="C1518" s="29">
        <v>12</v>
      </c>
      <c r="D1518" s="29"/>
      <c r="E1518" s="29"/>
      <c r="F1518" s="29">
        <v>14</v>
      </c>
      <c r="G1518" s="29">
        <v>851</v>
      </c>
    </row>
    <row r="1519" spans="1:7" x14ac:dyDescent="0.25">
      <c r="A1519" s="22" t="s">
        <v>42</v>
      </c>
      <c r="B1519" s="22" t="s">
        <v>45</v>
      </c>
      <c r="C1519" s="29">
        <v>12</v>
      </c>
      <c r="D1519" s="29"/>
      <c r="E1519" s="29"/>
      <c r="F1519" s="29">
        <v>19.989999999999998</v>
      </c>
      <c r="G1519" s="29">
        <v>851</v>
      </c>
    </row>
    <row r="1520" spans="1:7" x14ac:dyDescent="0.25">
      <c r="A1520" s="22" t="s">
        <v>42</v>
      </c>
      <c r="B1520" s="22" t="s">
        <v>45</v>
      </c>
      <c r="C1520" s="29">
        <v>12</v>
      </c>
      <c r="D1520" s="29"/>
      <c r="E1520" s="29"/>
      <c r="F1520" s="29">
        <v>20</v>
      </c>
      <c r="G1520" s="29">
        <v>881</v>
      </c>
    </row>
    <row r="1521" spans="1:7" x14ac:dyDescent="0.25">
      <c r="A1521" s="22" t="s">
        <v>42</v>
      </c>
      <c r="B1521" s="22" t="s">
        <v>45</v>
      </c>
      <c r="C1521" s="29">
        <v>12</v>
      </c>
      <c r="D1521" s="29"/>
      <c r="E1521" s="29"/>
      <c r="F1521" s="29">
        <v>25</v>
      </c>
      <c r="G1521" s="29">
        <v>881</v>
      </c>
    </row>
    <row r="1522" spans="1:7" x14ac:dyDescent="0.25">
      <c r="A1522" s="22" t="s">
        <v>42</v>
      </c>
      <c r="B1522" s="22" t="s">
        <v>45</v>
      </c>
      <c r="C1522" s="29">
        <v>12</v>
      </c>
      <c r="D1522" s="29"/>
      <c r="E1522" s="29"/>
      <c r="F1522" s="29">
        <v>25.1</v>
      </c>
      <c r="G1522" s="29">
        <v>911</v>
      </c>
    </row>
    <row r="1523" spans="1:7" x14ac:dyDescent="0.25">
      <c r="A1523" s="22" t="s">
        <v>42</v>
      </c>
      <c r="B1523" s="22" t="s">
        <v>45</v>
      </c>
      <c r="C1523" s="29">
        <v>12</v>
      </c>
      <c r="D1523" s="29"/>
      <c r="E1523" s="29"/>
      <c r="F1523" s="29">
        <v>29.99</v>
      </c>
      <c r="G1523" s="29">
        <v>911</v>
      </c>
    </row>
    <row r="1524" spans="1:7" x14ac:dyDescent="0.25">
      <c r="A1524" s="22" t="s">
        <v>42</v>
      </c>
      <c r="B1524" s="22" t="s">
        <v>45</v>
      </c>
      <c r="C1524" s="29">
        <v>12</v>
      </c>
      <c r="D1524" s="29"/>
      <c r="E1524" s="29"/>
      <c r="F1524" s="29">
        <v>30</v>
      </c>
      <c r="G1524" s="29">
        <v>916</v>
      </c>
    </row>
    <row r="1525" spans="1:7" x14ac:dyDescent="0.25">
      <c r="A1525" s="22" t="s">
        <v>42</v>
      </c>
      <c r="B1525" s="22" t="s">
        <v>45</v>
      </c>
      <c r="C1525" s="29">
        <v>12</v>
      </c>
      <c r="D1525" s="29"/>
      <c r="E1525" s="29"/>
      <c r="F1525" s="29">
        <v>31</v>
      </c>
      <c r="G1525" s="29">
        <v>916</v>
      </c>
    </row>
    <row r="1526" spans="1:7" x14ac:dyDescent="0.25">
      <c r="A1526" s="22" t="s">
        <v>42</v>
      </c>
      <c r="B1526" s="22" t="s">
        <v>45</v>
      </c>
      <c r="C1526" s="29">
        <v>12</v>
      </c>
      <c r="D1526" s="29"/>
      <c r="E1526" s="29"/>
      <c r="F1526" s="29">
        <v>31.1</v>
      </c>
      <c r="G1526" s="29">
        <v>946</v>
      </c>
    </row>
    <row r="1527" spans="1:7" x14ac:dyDescent="0.25">
      <c r="A1527" s="22" t="s">
        <v>42</v>
      </c>
      <c r="B1527" s="22" t="s">
        <v>45</v>
      </c>
      <c r="C1527" s="29">
        <v>12</v>
      </c>
      <c r="D1527" s="29"/>
      <c r="E1527" s="29"/>
      <c r="F1527" s="29">
        <v>49.99</v>
      </c>
      <c r="G1527" s="29">
        <v>946</v>
      </c>
    </row>
    <row r="1528" spans="1:7" x14ac:dyDescent="0.25">
      <c r="A1528" s="22" t="s">
        <v>42</v>
      </c>
      <c r="B1528" s="22" t="s">
        <v>45</v>
      </c>
      <c r="C1528" s="29">
        <v>12</v>
      </c>
      <c r="D1528" s="29"/>
      <c r="E1528" s="29"/>
      <c r="F1528" s="29">
        <v>50</v>
      </c>
      <c r="G1528" s="29">
        <v>951</v>
      </c>
    </row>
    <row r="1529" spans="1:7" x14ac:dyDescent="0.25">
      <c r="A1529" s="22" t="s">
        <v>42</v>
      </c>
      <c r="B1529" s="22" t="s">
        <v>45</v>
      </c>
      <c r="C1529" s="29">
        <v>12</v>
      </c>
      <c r="D1529" s="29"/>
      <c r="E1529" s="29"/>
      <c r="F1529" s="29">
        <v>60</v>
      </c>
      <c r="G1529" s="29">
        <v>951</v>
      </c>
    </row>
    <row r="1530" spans="1:7" x14ac:dyDescent="0.25">
      <c r="A1530" s="22" t="s">
        <v>42</v>
      </c>
      <c r="B1530" s="22" t="s">
        <v>45</v>
      </c>
      <c r="C1530" s="29">
        <v>12</v>
      </c>
      <c r="D1530" s="29"/>
      <c r="E1530" s="29"/>
      <c r="F1530" s="29">
        <v>60.1</v>
      </c>
      <c r="G1530" s="29">
        <v>961</v>
      </c>
    </row>
    <row r="1531" spans="1:7" x14ac:dyDescent="0.25">
      <c r="A1531" s="22" t="s">
        <v>42</v>
      </c>
      <c r="B1531" s="22" t="s">
        <v>45</v>
      </c>
      <c r="C1531" s="29">
        <v>12</v>
      </c>
      <c r="D1531" s="29"/>
      <c r="E1531" s="29"/>
      <c r="F1531" s="29">
        <v>65</v>
      </c>
      <c r="G1531" s="29">
        <v>961</v>
      </c>
    </row>
    <row r="1532" spans="1:7" x14ac:dyDescent="0.25">
      <c r="A1532" s="22" t="s">
        <v>42</v>
      </c>
      <c r="B1532" s="22" t="s">
        <v>45</v>
      </c>
      <c r="C1532" s="29">
        <v>12</v>
      </c>
      <c r="D1532" s="29"/>
      <c r="E1532" s="29"/>
      <c r="F1532" s="29">
        <v>65.010000000000005</v>
      </c>
      <c r="G1532" s="29">
        <v>962</v>
      </c>
    </row>
    <row r="1533" spans="1:7" x14ac:dyDescent="0.25">
      <c r="A1533" s="22" t="s">
        <v>42</v>
      </c>
      <c r="B1533" s="22" t="s">
        <v>45</v>
      </c>
      <c r="C1533" s="29">
        <v>12</v>
      </c>
      <c r="D1533" s="29"/>
      <c r="E1533" s="29"/>
      <c r="F1533" s="29">
        <v>65.099999999999994</v>
      </c>
      <c r="G1533" s="29">
        <v>971</v>
      </c>
    </row>
    <row r="1534" spans="1:7" x14ac:dyDescent="0.25">
      <c r="A1534" s="22" t="s">
        <v>42</v>
      </c>
      <c r="B1534" s="22" t="s">
        <v>45</v>
      </c>
      <c r="C1534" s="29">
        <v>12</v>
      </c>
      <c r="D1534" s="29"/>
      <c r="E1534" s="29"/>
      <c r="F1534" s="29">
        <v>76</v>
      </c>
      <c r="G1534" s="29">
        <v>971</v>
      </c>
    </row>
    <row r="1535" spans="1:7" x14ac:dyDescent="0.25">
      <c r="A1535" s="22" t="s">
        <v>42</v>
      </c>
      <c r="B1535" s="22" t="s">
        <v>45</v>
      </c>
      <c r="C1535" s="29">
        <v>12</v>
      </c>
      <c r="D1535" s="29"/>
      <c r="E1535" s="29"/>
      <c r="F1535" s="29">
        <v>76.099999999999994</v>
      </c>
      <c r="G1535" s="29">
        <v>981</v>
      </c>
    </row>
    <row r="1536" spans="1:7" x14ac:dyDescent="0.25">
      <c r="A1536" s="22" t="s">
        <v>42</v>
      </c>
      <c r="B1536" s="22" t="s">
        <v>45</v>
      </c>
      <c r="C1536" s="29">
        <v>12</v>
      </c>
      <c r="D1536" s="29"/>
      <c r="E1536" s="29"/>
      <c r="F1536" s="29">
        <v>81</v>
      </c>
      <c r="G1536" s="29">
        <v>981</v>
      </c>
    </row>
    <row r="1537" spans="1:7" x14ac:dyDescent="0.25">
      <c r="A1537" s="22" t="s">
        <v>42</v>
      </c>
      <c r="B1537" s="22" t="s">
        <v>45</v>
      </c>
      <c r="C1537" s="29">
        <v>12</v>
      </c>
      <c r="D1537" s="29"/>
      <c r="E1537" s="29"/>
      <c r="F1537" s="29">
        <v>81.099999999999994</v>
      </c>
      <c r="G1537" s="29">
        <v>991</v>
      </c>
    </row>
    <row r="1538" spans="1:7" x14ac:dyDescent="0.25">
      <c r="A1538" s="22" t="s">
        <v>42</v>
      </c>
      <c r="B1538" s="22" t="s">
        <v>45</v>
      </c>
      <c r="C1538" s="29">
        <v>12</v>
      </c>
      <c r="D1538" s="29"/>
      <c r="E1538" s="29"/>
      <c r="F1538" s="29">
        <v>1000</v>
      </c>
      <c r="G1538" s="29">
        <v>991</v>
      </c>
    </row>
    <row r="1539" spans="1:7" x14ac:dyDescent="0.25">
      <c r="A1539" s="22" t="s">
        <v>42</v>
      </c>
      <c r="B1539" s="22" t="s">
        <v>45</v>
      </c>
      <c r="C1539" s="29">
        <v>13</v>
      </c>
      <c r="D1539" s="29">
        <v>0.1</v>
      </c>
      <c r="E1539" s="29">
        <v>161.1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13</v>
      </c>
      <c r="D1540" s="29">
        <v>0.11</v>
      </c>
      <c r="E1540" s="29">
        <v>156.1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13</v>
      </c>
      <c r="D1541" s="29">
        <v>0.22</v>
      </c>
      <c r="E1541" s="29">
        <v>156.1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13</v>
      </c>
      <c r="D1542" s="29">
        <v>0.23</v>
      </c>
      <c r="E1542" s="29">
        <v>89.1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13</v>
      </c>
      <c r="D1543" s="29">
        <v>14.99</v>
      </c>
      <c r="E1543" s="29">
        <v>89.1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13</v>
      </c>
      <c r="D1544" s="29">
        <v>15</v>
      </c>
      <c r="E1544" s="29">
        <v>67.099999999999994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13</v>
      </c>
      <c r="D1545" s="29">
        <v>17</v>
      </c>
      <c r="E1545" s="29">
        <v>67.099999999999994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13</v>
      </c>
      <c r="D1546" s="29">
        <v>17.100000000000001</v>
      </c>
      <c r="E1546" s="29">
        <v>60.1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13</v>
      </c>
      <c r="D1547" s="29">
        <v>46.66</v>
      </c>
      <c r="E1547" s="29">
        <v>60.1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13</v>
      </c>
      <c r="D1548" s="29">
        <v>46.67</v>
      </c>
      <c r="E1548" s="29">
        <v>51.1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13</v>
      </c>
      <c r="D1549" s="29">
        <v>63.99</v>
      </c>
      <c r="E1549" s="29">
        <v>51.1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13</v>
      </c>
      <c r="D1550" s="29">
        <v>64</v>
      </c>
      <c r="E1550" s="29">
        <v>26.1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13</v>
      </c>
      <c r="D1551" s="29">
        <v>70</v>
      </c>
      <c r="E1551" s="29">
        <v>26.1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13</v>
      </c>
      <c r="D1552" s="29">
        <v>70.010000000000005</v>
      </c>
      <c r="E1552" s="29">
        <v>6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13</v>
      </c>
      <c r="D1553" s="29">
        <v>120</v>
      </c>
      <c r="E1553" s="29">
        <v>6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13</v>
      </c>
      <c r="D1554" s="29">
        <v>120.01</v>
      </c>
      <c r="E1554" s="29">
        <v>5.99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13</v>
      </c>
      <c r="D1555" s="29">
        <v>120.1</v>
      </c>
      <c r="E1555" s="29">
        <v>5.9</v>
      </c>
      <c r="F1555" s="29"/>
      <c r="G1555" s="29"/>
    </row>
    <row r="1556" spans="1:7" x14ac:dyDescent="0.25">
      <c r="A1556" s="22" t="s">
        <v>42</v>
      </c>
      <c r="B1556" s="22" t="s">
        <v>45</v>
      </c>
      <c r="C1556" s="29">
        <v>13</v>
      </c>
      <c r="D1556" s="29">
        <v>211.5</v>
      </c>
      <c r="E1556" s="29">
        <v>5.9</v>
      </c>
      <c r="F1556" s="29"/>
      <c r="G1556" s="29"/>
    </row>
    <row r="1557" spans="1:7" x14ac:dyDescent="0.25">
      <c r="A1557" s="22" t="s">
        <v>42</v>
      </c>
      <c r="B1557" s="22" t="s">
        <v>45</v>
      </c>
      <c r="C1557" s="29">
        <v>13</v>
      </c>
      <c r="D1557" s="29">
        <v>211.6</v>
      </c>
      <c r="E1557" s="29">
        <v>5.6</v>
      </c>
      <c r="F1557" s="29"/>
      <c r="G1557" s="29"/>
    </row>
    <row r="1558" spans="1:7" x14ac:dyDescent="0.25">
      <c r="A1558" s="22" t="s">
        <v>42</v>
      </c>
      <c r="B1558" s="22" t="s">
        <v>45</v>
      </c>
      <c r="C1558" s="29">
        <v>13</v>
      </c>
      <c r="D1558" s="29">
        <v>350</v>
      </c>
      <c r="E1558" s="29">
        <v>5.6</v>
      </c>
      <c r="F1558" s="29"/>
      <c r="G1558" s="29"/>
    </row>
    <row r="1559" spans="1:7" x14ac:dyDescent="0.25">
      <c r="A1559" s="22" t="s">
        <v>42</v>
      </c>
      <c r="B1559" s="22" t="s">
        <v>45</v>
      </c>
      <c r="C1559" s="29">
        <v>13</v>
      </c>
      <c r="D1559" s="29">
        <v>350.1</v>
      </c>
      <c r="E1559" s="29">
        <v>2.6</v>
      </c>
      <c r="F1559" s="29"/>
      <c r="G1559" s="29"/>
    </row>
    <row r="1560" spans="1:7" x14ac:dyDescent="0.25">
      <c r="A1560" s="22" t="s">
        <v>42</v>
      </c>
      <c r="B1560" s="22" t="s">
        <v>45</v>
      </c>
      <c r="C1560" s="29">
        <v>13</v>
      </c>
      <c r="D1560" s="29">
        <v>500</v>
      </c>
      <c r="E1560" s="29">
        <v>2.6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13</v>
      </c>
      <c r="D1561" s="29">
        <v>500.1</v>
      </c>
      <c r="E1561" s="29">
        <v>0.6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13</v>
      </c>
      <c r="D1562" s="29">
        <v>1000</v>
      </c>
      <c r="E1562" s="29">
        <v>0.6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13</v>
      </c>
      <c r="D1563" s="29"/>
      <c r="E1563" s="29"/>
      <c r="F1563" s="29">
        <v>0.1</v>
      </c>
      <c r="G1563" s="29">
        <v>625.1</v>
      </c>
    </row>
    <row r="1564" spans="1:7" x14ac:dyDescent="0.25">
      <c r="A1564" s="22" t="s">
        <v>42</v>
      </c>
      <c r="B1564" s="22" t="s">
        <v>45</v>
      </c>
      <c r="C1564" s="29">
        <v>13</v>
      </c>
      <c r="D1564" s="29"/>
      <c r="E1564" s="29"/>
      <c r="F1564" s="29">
        <v>2</v>
      </c>
      <c r="G1564" s="29">
        <v>625.1</v>
      </c>
    </row>
    <row r="1565" spans="1:7" x14ac:dyDescent="0.25">
      <c r="A1565" s="22" t="s">
        <v>42</v>
      </c>
      <c r="B1565" s="22" t="s">
        <v>45</v>
      </c>
      <c r="C1565" s="29">
        <v>13</v>
      </c>
      <c r="D1565" s="29"/>
      <c r="E1565" s="29"/>
      <c r="F1565" s="29">
        <v>2.1</v>
      </c>
      <c r="G1565" s="29">
        <v>674.2</v>
      </c>
    </row>
    <row r="1566" spans="1:7" x14ac:dyDescent="0.25">
      <c r="A1566" s="22" t="s">
        <v>42</v>
      </c>
      <c r="B1566" s="22" t="s">
        <v>45</v>
      </c>
      <c r="C1566" s="29">
        <v>13</v>
      </c>
      <c r="D1566" s="29"/>
      <c r="E1566" s="29"/>
      <c r="F1566" s="29">
        <v>4</v>
      </c>
      <c r="G1566" s="29">
        <v>674.2</v>
      </c>
    </row>
    <row r="1567" spans="1:7" x14ac:dyDescent="0.25">
      <c r="A1567" s="22" t="s">
        <v>42</v>
      </c>
      <c r="B1567" s="22" t="s">
        <v>45</v>
      </c>
      <c r="C1567" s="29">
        <v>13</v>
      </c>
      <c r="D1567" s="29"/>
      <c r="E1567" s="29"/>
      <c r="F1567" s="29">
        <v>4</v>
      </c>
      <c r="G1567" s="29">
        <v>689.2</v>
      </c>
    </row>
    <row r="1568" spans="1:7" x14ac:dyDescent="0.25">
      <c r="A1568" s="22" t="s">
        <v>42</v>
      </c>
      <c r="B1568" s="22" t="s">
        <v>45</v>
      </c>
      <c r="C1568" s="29">
        <v>13</v>
      </c>
      <c r="D1568" s="29"/>
      <c r="E1568" s="29"/>
      <c r="F1568" s="29">
        <v>4.99</v>
      </c>
      <c r="G1568" s="29">
        <v>689.2</v>
      </c>
    </row>
    <row r="1569" spans="1:7" x14ac:dyDescent="0.25">
      <c r="A1569" s="22" t="s">
        <v>42</v>
      </c>
      <c r="B1569" s="22" t="s">
        <v>45</v>
      </c>
      <c r="C1569" s="29">
        <v>13</v>
      </c>
      <c r="D1569" s="29"/>
      <c r="E1569" s="29"/>
      <c r="F1569" s="29">
        <v>5</v>
      </c>
      <c r="G1569" s="29">
        <v>699.2</v>
      </c>
    </row>
    <row r="1570" spans="1:7" x14ac:dyDescent="0.25">
      <c r="A1570" s="22" t="s">
        <v>42</v>
      </c>
      <c r="B1570" s="22" t="s">
        <v>45</v>
      </c>
      <c r="C1570" s="29">
        <v>13</v>
      </c>
      <c r="D1570" s="29"/>
      <c r="E1570" s="29"/>
      <c r="F1570" s="29">
        <v>6</v>
      </c>
      <c r="G1570" s="29">
        <v>699.2</v>
      </c>
    </row>
    <row r="1571" spans="1:7" x14ac:dyDescent="0.25">
      <c r="A1571" s="22" t="s">
        <v>42</v>
      </c>
      <c r="B1571" s="22" t="s">
        <v>45</v>
      </c>
      <c r="C1571" s="29">
        <v>13</v>
      </c>
      <c r="D1571" s="29"/>
      <c r="E1571" s="29"/>
      <c r="F1571" s="29">
        <v>6</v>
      </c>
      <c r="G1571" s="29">
        <v>719.2</v>
      </c>
    </row>
    <row r="1572" spans="1:7" x14ac:dyDescent="0.25">
      <c r="A1572" s="22" t="s">
        <v>42</v>
      </c>
      <c r="B1572" s="22" t="s">
        <v>45</v>
      </c>
      <c r="C1572" s="29">
        <v>13</v>
      </c>
      <c r="D1572" s="29"/>
      <c r="E1572" s="29"/>
      <c r="F1572" s="29">
        <v>8</v>
      </c>
      <c r="G1572" s="29">
        <v>719.2</v>
      </c>
    </row>
    <row r="1573" spans="1:7" x14ac:dyDescent="0.25">
      <c r="A1573" s="22" t="s">
        <v>42</v>
      </c>
      <c r="B1573" s="22" t="s">
        <v>45</v>
      </c>
      <c r="C1573" s="29">
        <v>13</v>
      </c>
      <c r="D1573" s="29"/>
      <c r="E1573" s="29"/>
      <c r="F1573" s="29">
        <v>8</v>
      </c>
      <c r="G1573" s="29">
        <v>739.2</v>
      </c>
    </row>
    <row r="1574" spans="1:7" x14ac:dyDescent="0.25">
      <c r="A1574" s="22" t="s">
        <v>42</v>
      </c>
      <c r="B1574" s="22" t="s">
        <v>45</v>
      </c>
      <c r="C1574" s="29">
        <v>13</v>
      </c>
      <c r="D1574" s="29"/>
      <c r="E1574" s="29"/>
      <c r="F1574" s="29">
        <v>8.02</v>
      </c>
      <c r="G1574" s="29">
        <v>739.2</v>
      </c>
    </row>
    <row r="1575" spans="1:7" x14ac:dyDescent="0.25">
      <c r="A1575" s="22" t="s">
        <v>42</v>
      </c>
      <c r="B1575" s="22" t="s">
        <v>45</v>
      </c>
      <c r="C1575" s="29">
        <v>13</v>
      </c>
      <c r="D1575" s="29"/>
      <c r="E1575" s="29"/>
      <c r="F1575" s="29">
        <v>8.0299999999999994</v>
      </c>
      <c r="G1575" s="29">
        <v>773.2</v>
      </c>
    </row>
    <row r="1576" spans="1:7" x14ac:dyDescent="0.25">
      <c r="A1576" s="22" t="s">
        <v>42</v>
      </c>
      <c r="B1576" s="22" t="s">
        <v>45</v>
      </c>
      <c r="C1576" s="29">
        <v>13</v>
      </c>
      <c r="D1576" s="29"/>
      <c r="E1576" s="29"/>
      <c r="F1576" s="29">
        <v>8.99</v>
      </c>
      <c r="G1576" s="29">
        <v>773.2</v>
      </c>
    </row>
    <row r="1577" spans="1:7" x14ac:dyDescent="0.25">
      <c r="A1577" s="22" t="s">
        <v>42</v>
      </c>
      <c r="B1577" s="22" t="s">
        <v>45</v>
      </c>
      <c r="C1577" s="29">
        <v>13</v>
      </c>
      <c r="D1577" s="29"/>
      <c r="E1577" s="29"/>
      <c r="F1577" s="29">
        <v>9</v>
      </c>
      <c r="G1577" s="29">
        <v>778.2</v>
      </c>
    </row>
    <row r="1578" spans="1:7" x14ac:dyDescent="0.25">
      <c r="A1578" s="22" t="s">
        <v>42</v>
      </c>
      <c r="B1578" s="22" t="s">
        <v>45</v>
      </c>
      <c r="C1578" s="29">
        <v>13</v>
      </c>
      <c r="D1578" s="29"/>
      <c r="E1578" s="29"/>
      <c r="F1578" s="29">
        <v>9.99</v>
      </c>
      <c r="G1578" s="29">
        <v>778.2</v>
      </c>
    </row>
    <row r="1579" spans="1:7" x14ac:dyDescent="0.25">
      <c r="A1579" s="22" t="s">
        <v>42</v>
      </c>
      <c r="B1579" s="22" t="s">
        <v>45</v>
      </c>
      <c r="C1579" s="29">
        <v>13</v>
      </c>
      <c r="D1579" s="29"/>
      <c r="E1579" s="29"/>
      <c r="F1579" s="29">
        <v>10</v>
      </c>
      <c r="G1579" s="29">
        <v>783.2</v>
      </c>
    </row>
    <row r="1580" spans="1:7" x14ac:dyDescent="0.25">
      <c r="A1580" s="22" t="s">
        <v>42</v>
      </c>
      <c r="B1580" s="22" t="s">
        <v>45</v>
      </c>
      <c r="C1580" s="29">
        <v>13</v>
      </c>
      <c r="D1580" s="29"/>
      <c r="E1580" s="29"/>
      <c r="F1580" s="29">
        <v>10</v>
      </c>
      <c r="G1580" s="29">
        <v>797.2</v>
      </c>
    </row>
    <row r="1581" spans="1:7" x14ac:dyDescent="0.25">
      <c r="A1581" s="22" t="s">
        <v>42</v>
      </c>
      <c r="B1581" s="22" t="s">
        <v>45</v>
      </c>
      <c r="C1581" s="29">
        <v>13</v>
      </c>
      <c r="D1581" s="29"/>
      <c r="E1581" s="29"/>
      <c r="F1581" s="29">
        <v>12</v>
      </c>
      <c r="G1581" s="29">
        <v>797.2</v>
      </c>
    </row>
    <row r="1582" spans="1:7" x14ac:dyDescent="0.25">
      <c r="A1582" s="22" t="s">
        <v>42</v>
      </c>
      <c r="B1582" s="22" t="s">
        <v>45</v>
      </c>
      <c r="C1582" s="29">
        <v>13</v>
      </c>
      <c r="D1582" s="29"/>
      <c r="E1582" s="29"/>
      <c r="F1582" s="29">
        <v>12</v>
      </c>
      <c r="G1582" s="29">
        <v>802.2</v>
      </c>
    </row>
    <row r="1583" spans="1:7" x14ac:dyDescent="0.25">
      <c r="A1583" s="22" t="s">
        <v>42</v>
      </c>
      <c r="B1583" s="22" t="s">
        <v>45</v>
      </c>
      <c r="C1583" s="29">
        <v>13</v>
      </c>
      <c r="D1583" s="29"/>
      <c r="E1583" s="29"/>
      <c r="F1583" s="29">
        <v>12.37</v>
      </c>
      <c r="G1583" s="29">
        <v>802.2</v>
      </c>
    </row>
    <row r="1584" spans="1:7" x14ac:dyDescent="0.25">
      <c r="A1584" s="22" t="s">
        <v>42</v>
      </c>
      <c r="B1584" s="22" t="s">
        <v>45</v>
      </c>
      <c r="C1584" s="29">
        <v>13</v>
      </c>
      <c r="D1584" s="29"/>
      <c r="E1584" s="29"/>
      <c r="F1584" s="29">
        <v>12.38</v>
      </c>
      <c r="G1584" s="29">
        <v>837.2</v>
      </c>
    </row>
    <row r="1585" spans="1:7" x14ac:dyDescent="0.25">
      <c r="A1585" s="22" t="s">
        <v>42</v>
      </c>
      <c r="B1585" s="22" t="s">
        <v>45</v>
      </c>
      <c r="C1585" s="29">
        <v>13</v>
      </c>
      <c r="D1585" s="29"/>
      <c r="E1585" s="29"/>
      <c r="F1585" s="29">
        <v>13.99</v>
      </c>
      <c r="G1585" s="29">
        <v>837.2</v>
      </c>
    </row>
    <row r="1586" spans="1:7" x14ac:dyDescent="0.25">
      <c r="A1586" s="22" t="s">
        <v>42</v>
      </c>
      <c r="B1586" s="22" t="s">
        <v>45</v>
      </c>
      <c r="C1586" s="29">
        <v>13</v>
      </c>
      <c r="D1586" s="29"/>
      <c r="E1586" s="29"/>
      <c r="F1586" s="29">
        <v>14</v>
      </c>
      <c r="G1586" s="29">
        <v>873.2</v>
      </c>
    </row>
    <row r="1587" spans="1:7" x14ac:dyDescent="0.25">
      <c r="A1587" s="22" t="s">
        <v>42</v>
      </c>
      <c r="B1587" s="22" t="s">
        <v>45</v>
      </c>
      <c r="C1587" s="29">
        <v>13</v>
      </c>
      <c r="D1587" s="29"/>
      <c r="E1587" s="29"/>
      <c r="F1587" s="29">
        <v>19.989999999999998</v>
      </c>
      <c r="G1587" s="29">
        <v>873.2</v>
      </c>
    </row>
    <row r="1588" spans="1:7" x14ac:dyDescent="0.25">
      <c r="A1588" s="22" t="s">
        <v>42</v>
      </c>
      <c r="B1588" s="22" t="s">
        <v>45</v>
      </c>
      <c r="C1588" s="29">
        <v>13</v>
      </c>
      <c r="D1588" s="29"/>
      <c r="E1588" s="29"/>
      <c r="F1588" s="29">
        <v>20</v>
      </c>
      <c r="G1588" s="29">
        <v>903.2</v>
      </c>
    </row>
    <row r="1589" spans="1:7" x14ac:dyDescent="0.25">
      <c r="A1589" s="22" t="s">
        <v>42</v>
      </c>
      <c r="B1589" s="22" t="s">
        <v>45</v>
      </c>
      <c r="C1589" s="29">
        <v>13</v>
      </c>
      <c r="D1589" s="29"/>
      <c r="E1589" s="29"/>
      <c r="F1589" s="29">
        <v>25</v>
      </c>
      <c r="G1589" s="29">
        <v>903.2</v>
      </c>
    </row>
    <row r="1590" spans="1:7" x14ac:dyDescent="0.25">
      <c r="A1590" s="22" t="s">
        <v>42</v>
      </c>
      <c r="B1590" s="22" t="s">
        <v>45</v>
      </c>
      <c r="C1590" s="29">
        <v>13</v>
      </c>
      <c r="D1590" s="29"/>
      <c r="E1590" s="29"/>
      <c r="F1590" s="29">
        <v>25.1</v>
      </c>
      <c r="G1590" s="29">
        <v>933.2</v>
      </c>
    </row>
    <row r="1591" spans="1:7" x14ac:dyDescent="0.25">
      <c r="A1591" s="22" t="s">
        <v>42</v>
      </c>
      <c r="B1591" s="22" t="s">
        <v>45</v>
      </c>
      <c r="C1591" s="29">
        <v>13</v>
      </c>
      <c r="D1591" s="29"/>
      <c r="E1591" s="29"/>
      <c r="F1591" s="29">
        <v>29.99</v>
      </c>
      <c r="G1591" s="29">
        <v>933.2</v>
      </c>
    </row>
    <row r="1592" spans="1:7" x14ac:dyDescent="0.25">
      <c r="A1592" s="22" t="s">
        <v>42</v>
      </c>
      <c r="B1592" s="22" t="s">
        <v>45</v>
      </c>
      <c r="C1592" s="29">
        <v>13</v>
      </c>
      <c r="D1592" s="29"/>
      <c r="E1592" s="29"/>
      <c r="F1592" s="29">
        <v>30</v>
      </c>
      <c r="G1592" s="29">
        <v>938.2</v>
      </c>
    </row>
    <row r="1593" spans="1:7" x14ac:dyDescent="0.25">
      <c r="A1593" s="22" t="s">
        <v>42</v>
      </c>
      <c r="B1593" s="22" t="s">
        <v>45</v>
      </c>
      <c r="C1593" s="29">
        <v>13</v>
      </c>
      <c r="D1593" s="29"/>
      <c r="E1593" s="29"/>
      <c r="F1593" s="29">
        <v>31</v>
      </c>
      <c r="G1593" s="29">
        <v>938.2</v>
      </c>
    </row>
    <row r="1594" spans="1:7" x14ac:dyDescent="0.25">
      <c r="A1594" s="22" t="s">
        <v>42</v>
      </c>
      <c r="B1594" s="22" t="s">
        <v>45</v>
      </c>
      <c r="C1594" s="29">
        <v>13</v>
      </c>
      <c r="D1594" s="29"/>
      <c r="E1594" s="29"/>
      <c r="F1594" s="29">
        <v>31.1</v>
      </c>
      <c r="G1594" s="29">
        <v>968.2</v>
      </c>
    </row>
    <row r="1595" spans="1:7" x14ac:dyDescent="0.25">
      <c r="A1595" s="22" t="s">
        <v>42</v>
      </c>
      <c r="B1595" s="22" t="s">
        <v>45</v>
      </c>
      <c r="C1595" s="29">
        <v>13</v>
      </c>
      <c r="D1595" s="29"/>
      <c r="E1595" s="29"/>
      <c r="F1595" s="29">
        <v>49.99</v>
      </c>
      <c r="G1595" s="29">
        <v>968.2</v>
      </c>
    </row>
    <row r="1596" spans="1:7" x14ac:dyDescent="0.25">
      <c r="A1596" s="22" t="s">
        <v>42</v>
      </c>
      <c r="B1596" s="22" t="s">
        <v>45</v>
      </c>
      <c r="C1596" s="29">
        <v>13</v>
      </c>
      <c r="D1596" s="29"/>
      <c r="E1596" s="29"/>
      <c r="F1596" s="29">
        <v>50</v>
      </c>
      <c r="G1596" s="29">
        <v>973.2</v>
      </c>
    </row>
    <row r="1597" spans="1:7" x14ac:dyDescent="0.25">
      <c r="A1597" s="22" t="s">
        <v>42</v>
      </c>
      <c r="B1597" s="22" t="s">
        <v>45</v>
      </c>
      <c r="C1597" s="29">
        <v>13</v>
      </c>
      <c r="D1597" s="29"/>
      <c r="E1597" s="29"/>
      <c r="F1597" s="29">
        <v>50.1</v>
      </c>
      <c r="G1597" s="29">
        <v>983.2</v>
      </c>
    </row>
    <row r="1598" spans="1:7" x14ac:dyDescent="0.25">
      <c r="A1598" s="22" t="s">
        <v>42</v>
      </c>
      <c r="B1598" s="22" t="s">
        <v>45</v>
      </c>
      <c r="C1598" s="29">
        <v>13</v>
      </c>
      <c r="D1598" s="29"/>
      <c r="E1598" s="29"/>
      <c r="F1598" s="29">
        <v>55</v>
      </c>
      <c r="G1598" s="29">
        <v>983.2</v>
      </c>
    </row>
    <row r="1599" spans="1:7" x14ac:dyDescent="0.25">
      <c r="A1599" s="22" t="s">
        <v>42</v>
      </c>
      <c r="B1599" s="22" t="s">
        <v>45</v>
      </c>
      <c r="C1599" s="29">
        <v>13</v>
      </c>
      <c r="D1599" s="29"/>
      <c r="E1599" s="29"/>
      <c r="F1599" s="29">
        <v>55.1</v>
      </c>
      <c r="G1599" s="29">
        <v>993.2</v>
      </c>
    </row>
    <row r="1600" spans="1:7" x14ac:dyDescent="0.25">
      <c r="A1600" s="22" t="s">
        <v>42</v>
      </c>
      <c r="B1600" s="22" t="s">
        <v>45</v>
      </c>
      <c r="C1600" s="29">
        <v>13</v>
      </c>
      <c r="D1600" s="29"/>
      <c r="E1600" s="29"/>
      <c r="F1600" s="29">
        <v>66</v>
      </c>
      <c r="G1600" s="29">
        <v>993.2</v>
      </c>
    </row>
    <row r="1601" spans="1:7" x14ac:dyDescent="0.25">
      <c r="A1601" s="22" t="s">
        <v>42</v>
      </c>
      <c r="B1601" s="22" t="s">
        <v>45</v>
      </c>
      <c r="C1601" s="29">
        <v>13</v>
      </c>
      <c r="D1601" s="29"/>
      <c r="E1601" s="29"/>
      <c r="F1601" s="29">
        <v>66.010000000000005</v>
      </c>
      <c r="G1601" s="29">
        <v>994.2</v>
      </c>
    </row>
    <row r="1602" spans="1:7" x14ac:dyDescent="0.25">
      <c r="A1602" s="22" t="s">
        <v>42</v>
      </c>
      <c r="B1602" s="22" t="s">
        <v>45</v>
      </c>
      <c r="C1602" s="29">
        <v>13</v>
      </c>
      <c r="D1602" s="29"/>
      <c r="E1602" s="29"/>
      <c r="F1602" s="29">
        <v>66.099999999999994</v>
      </c>
      <c r="G1602" s="29">
        <v>1003.2</v>
      </c>
    </row>
    <row r="1603" spans="1:7" x14ac:dyDescent="0.25">
      <c r="A1603" s="22" t="s">
        <v>42</v>
      </c>
      <c r="B1603" s="22" t="s">
        <v>45</v>
      </c>
      <c r="C1603" s="29">
        <v>13</v>
      </c>
      <c r="D1603" s="29"/>
      <c r="E1603" s="29"/>
      <c r="F1603" s="29">
        <v>71</v>
      </c>
      <c r="G1603" s="29">
        <v>1003.2</v>
      </c>
    </row>
    <row r="1604" spans="1:7" x14ac:dyDescent="0.25">
      <c r="A1604" s="22" t="s">
        <v>42</v>
      </c>
      <c r="B1604" s="22" t="s">
        <v>45</v>
      </c>
      <c r="C1604" s="29">
        <v>13</v>
      </c>
      <c r="D1604" s="29"/>
      <c r="E1604" s="29"/>
      <c r="F1604" s="29">
        <v>71.099999999999994</v>
      </c>
      <c r="G1604" s="29">
        <v>1013.2</v>
      </c>
    </row>
    <row r="1605" spans="1:7" x14ac:dyDescent="0.25">
      <c r="A1605" s="22" t="s">
        <v>42</v>
      </c>
      <c r="B1605" s="22" t="s">
        <v>45</v>
      </c>
      <c r="C1605" s="29">
        <v>13</v>
      </c>
      <c r="D1605" s="29"/>
      <c r="E1605" s="29"/>
      <c r="F1605" s="29">
        <v>1000</v>
      </c>
      <c r="G1605" s="29">
        <v>1013.2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9">
        <v>0.1</v>
      </c>
      <c r="E1606" s="29">
        <v>213.5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14</v>
      </c>
      <c r="D1607" s="29">
        <v>0.11</v>
      </c>
      <c r="E1607" s="29">
        <v>208.5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14</v>
      </c>
      <c r="D1608" s="29">
        <v>0.22</v>
      </c>
      <c r="E1608" s="29">
        <v>208.5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14</v>
      </c>
      <c r="D1609" s="29">
        <v>0.23</v>
      </c>
      <c r="E1609" s="29">
        <v>141.5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14</v>
      </c>
      <c r="D1610" s="29">
        <v>14.99</v>
      </c>
      <c r="E1610" s="29">
        <v>141.5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14</v>
      </c>
      <c r="D1611" s="29">
        <v>15</v>
      </c>
      <c r="E1611" s="29">
        <v>119.5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14</v>
      </c>
      <c r="D1612" s="29">
        <v>46.66</v>
      </c>
      <c r="E1612" s="29">
        <v>119.5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14</v>
      </c>
      <c r="D1613" s="29">
        <v>46.67</v>
      </c>
      <c r="E1613" s="29">
        <v>109.5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14</v>
      </c>
      <c r="D1614" s="29">
        <v>63.99</v>
      </c>
      <c r="E1614" s="29">
        <v>109.5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14</v>
      </c>
      <c r="D1615" s="29">
        <v>64</v>
      </c>
      <c r="E1615" s="29">
        <v>25.5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14</v>
      </c>
      <c r="D1616" s="29">
        <v>70</v>
      </c>
      <c r="E1616" s="29">
        <v>25.5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14</v>
      </c>
      <c r="D1617" s="29">
        <v>70.010000000000005</v>
      </c>
      <c r="E1617" s="29">
        <v>6.1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14</v>
      </c>
      <c r="D1618" s="29">
        <v>120</v>
      </c>
      <c r="E1618" s="29">
        <v>6.1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14</v>
      </c>
      <c r="D1619" s="29">
        <v>120.01</v>
      </c>
      <c r="E1619" s="29">
        <v>6.09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14</v>
      </c>
      <c r="D1620" s="29">
        <v>120.1</v>
      </c>
      <c r="E1620" s="29">
        <v>6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14</v>
      </c>
      <c r="D1621" s="29">
        <v>211.5</v>
      </c>
      <c r="E1621" s="29">
        <v>6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14</v>
      </c>
      <c r="D1622" s="29">
        <v>211.6</v>
      </c>
      <c r="E1622" s="29">
        <v>5.7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14</v>
      </c>
      <c r="D1623" s="29">
        <v>350</v>
      </c>
      <c r="E1623" s="29">
        <v>5.7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14</v>
      </c>
      <c r="D1624" s="29">
        <v>350.1</v>
      </c>
      <c r="E1624" s="29">
        <v>2.7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14</v>
      </c>
      <c r="D1625" s="29">
        <v>500</v>
      </c>
      <c r="E1625" s="29">
        <v>2.7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14</v>
      </c>
      <c r="D1626" s="29">
        <v>500.1</v>
      </c>
      <c r="E1626" s="29">
        <v>0.7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14</v>
      </c>
      <c r="D1627" s="29">
        <v>1000</v>
      </c>
      <c r="E1627" s="29">
        <v>0.7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14</v>
      </c>
      <c r="D1628" s="29"/>
      <c r="E1628" s="29"/>
      <c r="F1628" s="29">
        <v>0.1</v>
      </c>
      <c r="G1628" s="29">
        <v>650.4</v>
      </c>
    </row>
    <row r="1629" spans="1:7" x14ac:dyDescent="0.25">
      <c r="A1629" s="22" t="s">
        <v>42</v>
      </c>
      <c r="B1629" s="22" t="s">
        <v>45</v>
      </c>
      <c r="C1629" s="29">
        <v>14</v>
      </c>
      <c r="D1629" s="29"/>
      <c r="E1629" s="29"/>
      <c r="F1629" s="29">
        <v>0.19</v>
      </c>
      <c r="G1629" s="29">
        <v>650.4</v>
      </c>
    </row>
    <row r="1630" spans="1:7" x14ac:dyDescent="0.25">
      <c r="A1630" s="22" t="s">
        <v>42</v>
      </c>
      <c r="B1630" s="22" t="s">
        <v>45</v>
      </c>
      <c r="C1630" s="29">
        <v>14</v>
      </c>
      <c r="D1630" s="29"/>
      <c r="E1630" s="29"/>
      <c r="F1630" s="29">
        <v>0.2</v>
      </c>
      <c r="G1630" s="29">
        <v>660.4</v>
      </c>
    </row>
    <row r="1631" spans="1:7" x14ac:dyDescent="0.25">
      <c r="A1631" s="22" t="s">
        <v>42</v>
      </c>
      <c r="B1631" s="22" t="s">
        <v>45</v>
      </c>
      <c r="C1631" s="29">
        <v>14</v>
      </c>
      <c r="D1631" s="29"/>
      <c r="E1631" s="29"/>
      <c r="F1631" s="29">
        <v>2</v>
      </c>
      <c r="G1631" s="29">
        <v>660.4</v>
      </c>
    </row>
    <row r="1632" spans="1:7" x14ac:dyDescent="0.25">
      <c r="A1632" s="22" t="s">
        <v>42</v>
      </c>
      <c r="B1632" s="22" t="s">
        <v>45</v>
      </c>
      <c r="C1632" s="29">
        <v>14</v>
      </c>
      <c r="D1632" s="29"/>
      <c r="E1632" s="29"/>
      <c r="F1632" s="29">
        <v>2.1</v>
      </c>
      <c r="G1632" s="29">
        <v>709.2</v>
      </c>
    </row>
    <row r="1633" spans="1:7" x14ac:dyDescent="0.25">
      <c r="A1633" s="22" t="s">
        <v>42</v>
      </c>
      <c r="B1633" s="22" t="s">
        <v>45</v>
      </c>
      <c r="C1633" s="29">
        <v>14</v>
      </c>
      <c r="D1633" s="29"/>
      <c r="E1633" s="29"/>
      <c r="F1633" s="29">
        <v>4</v>
      </c>
      <c r="G1633" s="29">
        <v>709.2</v>
      </c>
    </row>
    <row r="1634" spans="1:7" x14ac:dyDescent="0.25">
      <c r="A1634" s="22" t="s">
        <v>42</v>
      </c>
      <c r="B1634" s="22" t="s">
        <v>45</v>
      </c>
      <c r="C1634" s="29">
        <v>14</v>
      </c>
      <c r="D1634" s="29"/>
      <c r="E1634" s="29"/>
      <c r="F1634" s="29">
        <v>4</v>
      </c>
      <c r="G1634" s="29">
        <v>724.2</v>
      </c>
    </row>
    <row r="1635" spans="1:7" x14ac:dyDescent="0.25">
      <c r="A1635" s="22" t="s">
        <v>42</v>
      </c>
      <c r="B1635" s="22" t="s">
        <v>45</v>
      </c>
      <c r="C1635" s="29">
        <v>14</v>
      </c>
      <c r="D1635" s="29"/>
      <c r="E1635" s="29"/>
      <c r="F1635" s="29">
        <v>4.09</v>
      </c>
      <c r="G1635" s="29">
        <v>724.2</v>
      </c>
    </row>
    <row r="1636" spans="1:7" x14ac:dyDescent="0.25">
      <c r="A1636" s="22" t="s">
        <v>42</v>
      </c>
      <c r="B1636" s="22" t="s">
        <v>45</v>
      </c>
      <c r="C1636" s="29">
        <v>14</v>
      </c>
      <c r="D1636" s="29"/>
      <c r="E1636" s="29"/>
      <c r="F1636" s="29">
        <v>4.0999999999999996</v>
      </c>
      <c r="G1636" s="29">
        <v>759.2</v>
      </c>
    </row>
    <row r="1637" spans="1:7" x14ac:dyDescent="0.25">
      <c r="A1637" s="22" t="s">
        <v>42</v>
      </c>
      <c r="B1637" s="22" t="s">
        <v>45</v>
      </c>
      <c r="C1637" s="29">
        <v>14</v>
      </c>
      <c r="D1637" s="29"/>
      <c r="E1637" s="29"/>
      <c r="F1637" s="29">
        <v>6</v>
      </c>
      <c r="G1637" s="29">
        <v>759.2</v>
      </c>
    </row>
    <row r="1638" spans="1:7" x14ac:dyDescent="0.25">
      <c r="A1638" s="22" t="s">
        <v>42</v>
      </c>
      <c r="B1638" s="22" t="s">
        <v>45</v>
      </c>
      <c r="C1638" s="29">
        <v>14</v>
      </c>
      <c r="D1638" s="29"/>
      <c r="E1638" s="29"/>
      <c r="F1638" s="29">
        <v>6</v>
      </c>
      <c r="G1638" s="29">
        <v>779.2</v>
      </c>
    </row>
    <row r="1639" spans="1:7" x14ac:dyDescent="0.25">
      <c r="A1639" s="22" t="s">
        <v>42</v>
      </c>
      <c r="B1639" s="22" t="s">
        <v>45</v>
      </c>
      <c r="C1639" s="29">
        <v>14</v>
      </c>
      <c r="D1639" s="29"/>
      <c r="E1639" s="29"/>
      <c r="F1639" s="29">
        <v>8</v>
      </c>
      <c r="G1639" s="29">
        <v>779.2</v>
      </c>
    </row>
    <row r="1640" spans="1:7" x14ac:dyDescent="0.25">
      <c r="A1640" s="22" t="s">
        <v>42</v>
      </c>
      <c r="B1640" s="22" t="s">
        <v>45</v>
      </c>
      <c r="C1640" s="29">
        <v>14</v>
      </c>
      <c r="D1640" s="29"/>
      <c r="E1640" s="29"/>
      <c r="F1640" s="29">
        <v>8</v>
      </c>
      <c r="G1640" s="29">
        <v>799.2</v>
      </c>
    </row>
    <row r="1641" spans="1:7" x14ac:dyDescent="0.25">
      <c r="A1641" s="22" t="s">
        <v>42</v>
      </c>
      <c r="B1641" s="22" t="s">
        <v>45</v>
      </c>
      <c r="C1641" s="29">
        <v>14</v>
      </c>
      <c r="D1641" s="29"/>
      <c r="E1641" s="29"/>
      <c r="F1641" s="29">
        <v>10</v>
      </c>
      <c r="G1641" s="29">
        <v>799.2</v>
      </c>
    </row>
    <row r="1642" spans="1:7" x14ac:dyDescent="0.25">
      <c r="A1642" s="22" t="s">
        <v>42</v>
      </c>
      <c r="B1642" s="22" t="s">
        <v>45</v>
      </c>
      <c r="C1642" s="29">
        <v>14</v>
      </c>
      <c r="D1642" s="29"/>
      <c r="E1642" s="29"/>
      <c r="F1642" s="29">
        <v>10</v>
      </c>
      <c r="G1642" s="29">
        <v>818.2</v>
      </c>
    </row>
    <row r="1643" spans="1:7" x14ac:dyDescent="0.25">
      <c r="A1643" s="22" t="s">
        <v>42</v>
      </c>
      <c r="B1643" s="22" t="s">
        <v>45</v>
      </c>
      <c r="C1643" s="29">
        <v>14</v>
      </c>
      <c r="D1643" s="29"/>
      <c r="E1643" s="29"/>
      <c r="F1643" s="29">
        <v>12</v>
      </c>
      <c r="G1643" s="29">
        <v>818.2</v>
      </c>
    </row>
    <row r="1644" spans="1:7" x14ac:dyDescent="0.25">
      <c r="A1644" s="22" t="s">
        <v>42</v>
      </c>
      <c r="B1644" s="22" t="s">
        <v>45</v>
      </c>
      <c r="C1644" s="29">
        <v>14</v>
      </c>
      <c r="D1644" s="29"/>
      <c r="E1644" s="29"/>
      <c r="F1644" s="29">
        <v>12</v>
      </c>
      <c r="G1644" s="29">
        <v>823.2</v>
      </c>
    </row>
    <row r="1645" spans="1:7" x14ac:dyDescent="0.25">
      <c r="A1645" s="22" t="s">
        <v>42</v>
      </c>
      <c r="B1645" s="22" t="s">
        <v>45</v>
      </c>
      <c r="C1645" s="29">
        <v>14</v>
      </c>
      <c r="D1645" s="29"/>
      <c r="E1645" s="29"/>
      <c r="F1645" s="29">
        <v>13.99</v>
      </c>
      <c r="G1645" s="29">
        <v>823.2</v>
      </c>
    </row>
    <row r="1646" spans="1:7" x14ac:dyDescent="0.25">
      <c r="A1646" s="22" t="s">
        <v>42</v>
      </c>
      <c r="B1646" s="22" t="s">
        <v>45</v>
      </c>
      <c r="C1646" s="29">
        <v>14</v>
      </c>
      <c r="D1646" s="29"/>
      <c r="E1646" s="29"/>
      <c r="F1646" s="29">
        <v>14</v>
      </c>
      <c r="G1646" s="29">
        <v>861.2</v>
      </c>
    </row>
    <row r="1647" spans="1:7" x14ac:dyDescent="0.25">
      <c r="A1647" s="22" t="s">
        <v>42</v>
      </c>
      <c r="B1647" s="22" t="s">
        <v>45</v>
      </c>
      <c r="C1647" s="29">
        <v>14</v>
      </c>
      <c r="D1647" s="29"/>
      <c r="E1647" s="29"/>
      <c r="F1647" s="29">
        <v>19.989999999999998</v>
      </c>
      <c r="G1647" s="29">
        <v>861.2</v>
      </c>
    </row>
    <row r="1648" spans="1:7" x14ac:dyDescent="0.25">
      <c r="A1648" s="22" t="s">
        <v>42</v>
      </c>
      <c r="B1648" s="22" t="s">
        <v>45</v>
      </c>
      <c r="C1648" s="29">
        <v>14</v>
      </c>
      <c r="D1648" s="29"/>
      <c r="E1648" s="29"/>
      <c r="F1648" s="29">
        <v>20</v>
      </c>
      <c r="G1648" s="29">
        <v>891.2</v>
      </c>
    </row>
    <row r="1649" spans="1:7" x14ac:dyDescent="0.25">
      <c r="A1649" s="22" t="s">
        <v>42</v>
      </c>
      <c r="B1649" s="22" t="s">
        <v>45</v>
      </c>
      <c r="C1649" s="29">
        <v>14</v>
      </c>
      <c r="D1649" s="29"/>
      <c r="E1649" s="29"/>
      <c r="F1649" s="29">
        <v>23</v>
      </c>
      <c r="G1649" s="29">
        <v>891.2</v>
      </c>
    </row>
    <row r="1650" spans="1:7" x14ac:dyDescent="0.25">
      <c r="A1650" s="22" t="s">
        <v>42</v>
      </c>
      <c r="B1650" s="22" t="s">
        <v>45</v>
      </c>
      <c r="C1650" s="29">
        <v>14</v>
      </c>
      <c r="D1650" s="29"/>
      <c r="E1650" s="29"/>
      <c r="F1650" s="29">
        <v>23.1</v>
      </c>
      <c r="G1650" s="29">
        <v>921.2</v>
      </c>
    </row>
    <row r="1651" spans="1:7" x14ac:dyDescent="0.25">
      <c r="A1651" s="22" t="s">
        <v>42</v>
      </c>
      <c r="B1651" s="22" t="s">
        <v>45</v>
      </c>
      <c r="C1651" s="29">
        <v>14</v>
      </c>
      <c r="D1651" s="29"/>
      <c r="E1651" s="29"/>
      <c r="F1651" s="29">
        <v>29</v>
      </c>
      <c r="G1651" s="29">
        <v>921.2</v>
      </c>
    </row>
    <row r="1652" spans="1:7" x14ac:dyDescent="0.25">
      <c r="A1652" s="22" t="s">
        <v>42</v>
      </c>
      <c r="B1652" s="22" t="s">
        <v>45</v>
      </c>
      <c r="C1652" s="29">
        <v>14</v>
      </c>
      <c r="D1652" s="29"/>
      <c r="E1652" s="29"/>
      <c r="F1652" s="29">
        <v>29.1</v>
      </c>
      <c r="G1652" s="29">
        <v>951.2</v>
      </c>
    </row>
    <row r="1653" spans="1:7" x14ac:dyDescent="0.25">
      <c r="A1653" s="22" t="s">
        <v>42</v>
      </c>
      <c r="B1653" s="22" t="s">
        <v>45</v>
      </c>
      <c r="C1653" s="29">
        <v>14</v>
      </c>
      <c r="D1653" s="29"/>
      <c r="E1653" s="29"/>
      <c r="F1653" s="29">
        <v>29.99</v>
      </c>
      <c r="G1653" s="29">
        <v>951.2</v>
      </c>
    </row>
    <row r="1654" spans="1:7" x14ac:dyDescent="0.25">
      <c r="A1654" s="22" t="s">
        <v>42</v>
      </c>
      <c r="B1654" s="22" t="s">
        <v>45</v>
      </c>
      <c r="C1654" s="29">
        <v>14</v>
      </c>
      <c r="D1654" s="29"/>
      <c r="E1654" s="29"/>
      <c r="F1654" s="29">
        <v>30</v>
      </c>
      <c r="G1654" s="29">
        <v>956.2</v>
      </c>
    </row>
    <row r="1655" spans="1:7" x14ac:dyDescent="0.25">
      <c r="A1655" s="22" t="s">
        <v>42</v>
      </c>
      <c r="B1655" s="22" t="s">
        <v>45</v>
      </c>
      <c r="C1655" s="29">
        <v>14</v>
      </c>
      <c r="D1655" s="29"/>
      <c r="E1655" s="29"/>
      <c r="F1655" s="29">
        <v>40</v>
      </c>
      <c r="G1655" s="29">
        <v>956.2</v>
      </c>
    </row>
    <row r="1656" spans="1:7" x14ac:dyDescent="0.25">
      <c r="A1656" s="22" t="s">
        <v>42</v>
      </c>
      <c r="B1656" s="22" t="s">
        <v>45</v>
      </c>
      <c r="C1656" s="29">
        <v>14</v>
      </c>
      <c r="D1656" s="29"/>
      <c r="E1656" s="29"/>
      <c r="F1656" s="29">
        <v>40.01</v>
      </c>
      <c r="G1656" s="29">
        <v>957.2</v>
      </c>
    </row>
    <row r="1657" spans="1:7" x14ac:dyDescent="0.25">
      <c r="A1657" s="22" t="s">
        <v>42</v>
      </c>
      <c r="B1657" s="22" t="s">
        <v>45</v>
      </c>
      <c r="C1657" s="29">
        <v>14</v>
      </c>
      <c r="D1657" s="29"/>
      <c r="E1657" s="29"/>
      <c r="F1657" s="29">
        <v>40.1</v>
      </c>
      <c r="G1657" s="29">
        <v>966.2</v>
      </c>
    </row>
    <row r="1658" spans="1:7" x14ac:dyDescent="0.25">
      <c r="A1658" s="22" t="s">
        <v>42</v>
      </c>
      <c r="B1658" s="22" t="s">
        <v>45</v>
      </c>
      <c r="C1658" s="29">
        <v>14</v>
      </c>
      <c r="D1658" s="29"/>
      <c r="E1658" s="29"/>
      <c r="F1658" s="29">
        <v>45</v>
      </c>
      <c r="G1658" s="29">
        <v>966.2</v>
      </c>
    </row>
    <row r="1659" spans="1:7" x14ac:dyDescent="0.25">
      <c r="A1659" s="22" t="s">
        <v>42</v>
      </c>
      <c r="B1659" s="22" t="s">
        <v>45</v>
      </c>
      <c r="C1659" s="29">
        <v>14</v>
      </c>
      <c r="D1659" s="29"/>
      <c r="E1659" s="29"/>
      <c r="F1659" s="29">
        <v>45.01</v>
      </c>
      <c r="G1659" s="29">
        <v>967.2</v>
      </c>
    </row>
    <row r="1660" spans="1:7" x14ac:dyDescent="0.25">
      <c r="A1660" s="22" t="s">
        <v>42</v>
      </c>
      <c r="B1660" s="22" t="s">
        <v>45</v>
      </c>
      <c r="C1660" s="29">
        <v>14</v>
      </c>
      <c r="D1660" s="29"/>
      <c r="E1660" s="29"/>
      <c r="F1660" s="29">
        <v>45.1</v>
      </c>
      <c r="G1660" s="29">
        <v>976.2</v>
      </c>
    </row>
    <row r="1661" spans="1:7" x14ac:dyDescent="0.25">
      <c r="A1661" s="22" t="s">
        <v>42</v>
      </c>
      <c r="B1661" s="22" t="s">
        <v>45</v>
      </c>
      <c r="C1661" s="29">
        <v>14</v>
      </c>
      <c r="D1661" s="29"/>
      <c r="E1661" s="29"/>
      <c r="F1661" s="29">
        <v>49.99</v>
      </c>
      <c r="G1661" s="29">
        <v>976.2</v>
      </c>
    </row>
    <row r="1662" spans="1:7" x14ac:dyDescent="0.25">
      <c r="A1662" s="22" t="s">
        <v>42</v>
      </c>
      <c r="B1662" s="22" t="s">
        <v>45</v>
      </c>
      <c r="C1662" s="29">
        <v>14</v>
      </c>
      <c r="D1662" s="29"/>
      <c r="E1662" s="29"/>
      <c r="F1662" s="29">
        <v>50</v>
      </c>
      <c r="G1662" s="29">
        <v>981.2</v>
      </c>
    </row>
    <row r="1663" spans="1:7" x14ac:dyDescent="0.25">
      <c r="A1663" s="22" t="s">
        <v>42</v>
      </c>
      <c r="B1663" s="22" t="s">
        <v>45</v>
      </c>
      <c r="C1663" s="29">
        <v>14</v>
      </c>
      <c r="D1663" s="29"/>
      <c r="E1663" s="29"/>
      <c r="F1663" s="29">
        <v>56</v>
      </c>
      <c r="G1663" s="29">
        <v>981.2</v>
      </c>
    </row>
    <row r="1664" spans="1:7" x14ac:dyDescent="0.25">
      <c r="A1664" s="22" t="s">
        <v>42</v>
      </c>
      <c r="B1664" s="22" t="s">
        <v>45</v>
      </c>
      <c r="C1664" s="29">
        <v>14</v>
      </c>
      <c r="D1664" s="29"/>
      <c r="E1664" s="29"/>
      <c r="F1664" s="29">
        <v>56.1</v>
      </c>
      <c r="G1664" s="29">
        <v>991.2</v>
      </c>
    </row>
    <row r="1665" spans="1:7" x14ac:dyDescent="0.25">
      <c r="A1665" s="22" t="s">
        <v>42</v>
      </c>
      <c r="B1665" s="22" t="s">
        <v>45</v>
      </c>
      <c r="C1665" s="29">
        <v>14</v>
      </c>
      <c r="D1665" s="29"/>
      <c r="E1665" s="29"/>
      <c r="F1665" s="29">
        <v>61</v>
      </c>
      <c r="G1665" s="29">
        <v>991.2</v>
      </c>
    </row>
    <row r="1666" spans="1:7" x14ac:dyDescent="0.25">
      <c r="A1666" s="22" t="s">
        <v>42</v>
      </c>
      <c r="B1666" s="22" t="s">
        <v>45</v>
      </c>
      <c r="C1666" s="29">
        <v>14</v>
      </c>
      <c r="D1666" s="29"/>
      <c r="E1666" s="29"/>
      <c r="F1666" s="29">
        <v>61.01</v>
      </c>
      <c r="G1666" s="29">
        <v>992.2</v>
      </c>
    </row>
    <row r="1667" spans="1:7" x14ac:dyDescent="0.25">
      <c r="A1667" s="22" t="s">
        <v>42</v>
      </c>
      <c r="B1667" s="22" t="s">
        <v>45</v>
      </c>
      <c r="C1667" s="29">
        <v>14</v>
      </c>
      <c r="D1667" s="29"/>
      <c r="E1667" s="29"/>
      <c r="F1667" s="29">
        <v>61.1</v>
      </c>
      <c r="G1667" s="29">
        <v>1001.2</v>
      </c>
    </row>
    <row r="1668" spans="1:7" x14ac:dyDescent="0.25">
      <c r="A1668" s="22" t="s">
        <v>42</v>
      </c>
      <c r="B1668" s="22" t="s">
        <v>45</v>
      </c>
      <c r="C1668" s="29">
        <v>14</v>
      </c>
      <c r="D1668" s="29"/>
      <c r="E1668" s="29"/>
      <c r="F1668" s="29">
        <v>1000</v>
      </c>
      <c r="G1668" s="29">
        <v>1001.2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9">
        <v>0.1</v>
      </c>
      <c r="E1669" s="29">
        <v>199.9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15</v>
      </c>
      <c r="D1670" s="29">
        <v>0.11</v>
      </c>
      <c r="E1670" s="29">
        <v>194.9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15</v>
      </c>
      <c r="D1671" s="29">
        <v>0.22</v>
      </c>
      <c r="E1671" s="29">
        <v>194.9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15</v>
      </c>
      <c r="D1672" s="29">
        <v>0.23</v>
      </c>
      <c r="E1672" s="29">
        <v>127.9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15</v>
      </c>
      <c r="D1673" s="29">
        <v>14.99</v>
      </c>
      <c r="E1673" s="29">
        <v>127.9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15</v>
      </c>
      <c r="D1674" s="29">
        <v>15</v>
      </c>
      <c r="E1674" s="29">
        <v>105.9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15</v>
      </c>
      <c r="D1675" s="29">
        <v>46.66</v>
      </c>
      <c r="E1675" s="29">
        <v>105.9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15</v>
      </c>
      <c r="D1676" s="29">
        <v>46.67</v>
      </c>
      <c r="E1676" s="29">
        <v>94.9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15</v>
      </c>
      <c r="D1677" s="29">
        <v>63.99</v>
      </c>
      <c r="E1677" s="29">
        <v>94.9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15</v>
      </c>
      <c r="D1678" s="29">
        <v>64</v>
      </c>
      <c r="E1678" s="29">
        <v>26.9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15</v>
      </c>
      <c r="D1679" s="29">
        <v>70</v>
      </c>
      <c r="E1679" s="29">
        <v>26.9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15</v>
      </c>
      <c r="D1680" s="29">
        <v>70.010000000000005</v>
      </c>
      <c r="E1680" s="29">
        <v>8.6999999999999993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15</v>
      </c>
      <c r="D1681" s="29">
        <v>120</v>
      </c>
      <c r="E1681" s="29">
        <v>8.6999999999999993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15</v>
      </c>
      <c r="D1682" s="29">
        <v>120.01</v>
      </c>
      <c r="E1682" s="29">
        <v>8.69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15</v>
      </c>
      <c r="D1683" s="29">
        <v>120.1</v>
      </c>
      <c r="E1683" s="29">
        <v>8.6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15</v>
      </c>
      <c r="D1684" s="29">
        <v>211.5</v>
      </c>
      <c r="E1684" s="29">
        <v>8.6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15</v>
      </c>
      <c r="D1685" s="29">
        <v>211.6</v>
      </c>
      <c r="E1685" s="29">
        <v>8.3000000000000007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15</v>
      </c>
      <c r="D1686" s="29">
        <v>350</v>
      </c>
      <c r="E1686" s="29">
        <v>8.3000000000000007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15</v>
      </c>
      <c r="D1687" s="29">
        <v>350.1</v>
      </c>
      <c r="E1687" s="29">
        <v>5.3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15</v>
      </c>
      <c r="D1688" s="29">
        <v>500</v>
      </c>
      <c r="E1688" s="29">
        <v>5.3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15</v>
      </c>
      <c r="D1689" s="29">
        <v>500.1</v>
      </c>
      <c r="E1689" s="29">
        <v>3.3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15</v>
      </c>
      <c r="D1690" s="29">
        <v>1000</v>
      </c>
      <c r="E1690" s="29">
        <v>3.3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15</v>
      </c>
      <c r="D1691" s="29"/>
      <c r="E1691" s="29"/>
      <c r="F1691" s="29">
        <v>0.1</v>
      </c>
      <c r="G1691" s="29">
        <v>616.29999999999995</v>
      </c>
    </row>
    <row r="1692" spans="1:7" x14ac:dyDescent="0.25">
      <c r="A1692" s="22" t="s">
        <v>42</v>
      </c>
      <c r="B1692" s="22" t="s">
        <v>45</v>
      </c>
      <c r="C1692" s="29">
        <v>15</v>
      </c>
      <c r="D1692" s="29"/>
      <c r="E1692" s="29"/>
      <c r="F1692" s="29">
        <v>0.19</v>
      </c>
      <c r="G1692" s="29">
        <v>616.29999999999995</v>
      </c>
    </row>
    <row r="1693" spans="1:7" x14ac:dyDescent="0.25">
      <c r="A1693" s="22" t="s">
        <v>42</v>
      </c>
      <c r="B1693" s="22" t="s">
        <v>45</v>
      </c>
      <c r="C1693" s="29">
        <v>15</v>
      </c>
      <c r="D1693" s="29"/>
      <c r="E1693" s="29"/>
      <c r="F1693" s="29">
        <v>0.2</v>
      </c>
      <c r="G1693" s="29">
        <v>626.29999999999995</v>
      </c>
    </row>
    <row r="1694" spans="1:7" x14ac:dyDescent="0.25">
      <c r="A1694" s="22" t="s">
        <v>42</v>
      </c>
      <c r="B1694" s="22" t="s">
        <v>45</v>
      </c>
      <c r="C1694" s="29">
        <v>15</v>
      </c>
      <c r="D1694" s="29"/>
      <c r="E1694" s="29"/>
      <c r="F1694" s="29">
        <v>2</v>
      </c>
      <c r="G1694" s="29">
        <v>626.29999999999995</v>
      </c>
    </row>
    <row r="1695" spans="1:7" x14ac:dyDescent="0.25">
      <c r="A1695" s="22" t="s">
        <v>42</v>
      </c>
      <c r="B1695" s="22" t="s">
        <v>45</v>
      </c>
      <c r="C1695" s="29">
        <v>15</v>
      </c>
      <c r="D1695" s="29"/>
      <c r="E1695" s="29"/>
      <c r="F1695" s="29">
        <v>2</v>
      </c>
      <c r="G1695" s="29">
        <v>636.29999999999995</v>
      </c>
    </row>
    <row r="1696" spans="1:7" x14ac:dyDescent="0.25">
      <c r="A1696" s="22" t="s">
        <v>42</v>
      </c>
      <c r="B1696" s="22" t="s">
        <v>45</v>
      </c>
      <c r="C1696" s="29">
        <v>15</v>
      </c>
      <c r="D1696" s="29"/>
      <c r="E1696" s="29"/>
      <c r="F1696" s="29">
        <v>2.1</v>
      </c>
      <c r="G1696" s="29">
        <v>685.2</v>
      </c>
    </row>
    <row r="1697" spans="1:7" x14ac:dyDescent="0.25">
      <c r="A1697" s="22" t="s">
        <v>42</v>
      </c>
      <c r="B1697" s="22" t="s">
        <v>45</v>
      </c>
      <c r="C1697" s="29">
        <v>15</v>
      </c>
      <c r="D1697" s="29"/>
      <c r="E1697" s="29"/>
      <c r="F1697" s="29">
        <v>4</v>
      </c>
      <c r="G1697" s="29">
        <v>685.2</v>
      </c>
    </row>
    <row r="1698" spans="1:7" x14ac:dyDescent="0.25">
      <c r="A1698" s="22" t="s">
        <v>42</v>
      </c>
      <c r="B1698" s="22" t="s">
        <v>45</v>
      </c>
      <c r="C1698" s="29">
        <v>15</v>
      </c>
      <c r="D1698" s="29"/>
      <c r="E1698" s="29"/>
      <c r="F1698" s="29">
        <v>4</v>
      </c>
      <c r="G1698" s="29">
        <v>700.2</v>
      </c>
    </row>
    <row r="1699" spans="1:7" x14ac:dyDescent="0.25">
      <c r="A1699" s="22" t="s">
        <v>42</v>
      </c>
      <c r="B1699" s="22" t="s">
        <v>45</v>
      </c>
      <c r="C1699" s="29">
        <v>15</v>
      </c>
      <c r="D1699" s="29"/>
      <c r="E1699" s="29"/>
      <c r="F1699" s="29">
        <v>4.09</v>
      </c>
      <c r="G1699" s="29">
        <v>700.2</v>
      </c>
    </row>
    <row r="1700" spans="1:7" x14ac:dyDescent="0.25">
      <c r="A1700" s="22" t="s">
        <v>42</v>
      </c>
      <c r="B1700" s="22" t="s">
        <v>45</v>
      </c>
      <c r="C1700" s="29">
        <v>15</v>
      </c>
      <c r="D1700" s="29"/>
      <c r="E1700" s="29"/>
      <c r="F1700" s="29">
        <v>4.0999999999999996</v>
      </c>
      <c r="G1700" s="29">
        <v>735.2</v>
      </c>
    </row>
    <row r="1701" spans="1:7" x14ac:dyDescent="0.25">
      <c r="A1701" s="22" t="s">
        <v>42</v>
      </c>
      <c r="B1701" s="22" t="s">
        <v>45</v>
      </c>
      <c r="C1701" s="29">
        <v>15</v>
      </c>
      <c r="D1701" s="29"/>
      <c r="E1701" s="29"/>
      <c r="F1701" s="29">
        <v>6</v>
      </c>
      <c r="G1701" s="29">
        <v>735.2</v>
      </c>
    </row>
    <row r="1702" spans="1:7" x14ac:dyDescent="0.25">
      <c r="A1702" s="22" t="s">
        <v>42</v>
      </c>
      <c r="B1702" s="22" t="s">
        <v>45</v>
      </c>
      <c r="C1702" s="29">
        <v>15</v>
      </c>
      <c r="D1702" s="29"/>
      <c r="E1702" s="29"/>
      <c r="F1702" s="29">
        <v>6</v>
      </c>
      <c r="G1702" s="29">
        <v>755.2</v>
      </c>
    </row>
    <row r="1703" spans="1:7" x14ac:dyDescent="0.25">
      <c r="A1703" s="22" t="s">
        <v>42</v>
      </c>
      <c r="B1703" s="22" t="s">
        <v>45</v>
      </c>
      <c r="C1703" s="29">
        <v>15</v>
      </c>
      <c r="D1703" s="29"/>
      <c r="E1703" s="29"/>
      <c r="F1703" s="29">
        <v>8</v>
      </c>
      <c r="G1703" s="29">
        <v>755.2</v>
      </c>
    </row>
    <row r="1704" spans="1:7" x14ac:dyDescent="0.25">
      <c r="A1704" s="22" t="s">
        <v>42</v>
      </c>
      <c r="B1704" s="22" t="s">
        <v>45</v>
      </c>
      <c r="C1704" s="29">
        <v>15</v>
      </c>
      <c r="D1704" s="29"/>
      <c r="E1704" s="29"/>
      <c r="F1704" s="29">
        <v>8</v>
      </c>
      <c r="G1704" s="29">
        <v>774.2</v>
      </c>
    </row>
    <row r="1705" spans="1:7" x14ac:dyDescent="0.25">
      <c r="A1705" s="22" t="s">
        <v>42</v>
      </c>
      <c r="B1705" s="22" t="s">
        <v>45</v>
      </c>
      <c r="C1705" s="29">
        <v>15</v>
      </c>
      <c r="D1705" s="29"/>
      <c r="E1705" s="29"/>
      <c r="F1705" s="29">
        <v>10</v>
      </c>
      <c r="G1705" s="29">
        <v>774.2</v>
      </c>
    </row>
    <row r="1706" spans="1:7" x14ac:dyDescent="0.25">
      <c r="A1706" s="22" t="s">
        <v>42</v>
      </c>
      <c r="B1706" s="22" t="s">
        <v>45</v>
      </c>
      <c r="C1706" s="29">
        <v>15</v>
      </c>
      <c r="D1706" s="29"/>
      <c r="E1706" s="29"/>
      <c r="F1706" s="29">
        <v>10</v>
      </c>
      <c r="G1706" s="29">
        <v>784.2</v>
      </c>
    </row>
    <row r="1707" spans="1:7" x14ac:dyDescent="0.25">
      <c r="A1707" s="22" t="s">
        <v>42</v>
      </c>
      <c r="B1707" s="22" t="s">
        <v>45</v>
      </c>
      <c r="C1707" s="29">
        <v>15</v>
      </c>
      <c r="D1707" s="29"/>
      <c r="E1707" s="29"/>
      <c r="F1707" s="29">
        <v>12</v>
      </c>
      <c r="G1707" s="29">
        <v>784.2</v>
      </c>
    </row>
    <row r="1708" spans="1:7" x14ac:dyDescent="0.25">
      <c r="A1708" s="22" t="s">
        <v>42</v>
      </c>
      <c r="B1708" s="22" t="s">
        <v>45</v>
      </c>
      <c r="C1708" s="29">
        <v>15</v>
      </c>
      <c r="D1708" s="29"/>
      <c r="E1708" s="29"/>
      <c r="F1708" s="29">
        <v>12</v>
      </c>
      <c r="G1708" s="29">
        <v>789.2</v>
      </c>
    </row>
    <row r="1709" spans="1:7" x14ac:dyDescent="0.25">
      <c r="A1709" s="22" t="s">
        <v>42</v>
      </c>
      <c r="B1709" s="22" t="s">
        <v>45</v>
      </c>
      <c r="C1709" s="29">
        <v>15</v>
      </c>
      <c r="D1709" s="29"/>
      <c r="E1709" s="29"/>
      <c r="F1709" s="29">
        <v>13.99</v>
      </c>
      <c r="G1709" s="29">
        <v>789.2</v>
      </c>
    </row>
    <row r="1710" spans="1:7" x14ac:dyDescent="0.25">
      <c r="A1710" s="22" t="s">
        <v>42</v>
      </c>
      <c r="B1710" s="22" t="s">
        <v>45</v>
      </c>
      <c r="C1710" s="29">
        <v>15</v>
      </c>
      <c r="D1710" s="29"/>
      <c r="E1710" s="29"/>
      <c r="F1710" s="29">
        <v>14</v>
      </c>
      <c r="G1710" s="29">
        <v>829.2</v>
      </c>
    </row>
    <row r="1711" spans="1:7" x14ac:dyDescent="0.25">
      <c r="A1711" s="22" t="s">
        <v>42</v>
      </c>
      <c r="B1711" s="22" t="s">
        <v>45</v>
      </c>
      <c r="C1711" s="29">
        <v>15</v>
      </c>
      <c r="D1711" s="29"/>
      <c r="E1711" s="29"/>
      <c r="F1711" s="29">
        <v>19.989999999999998</v>
      </c>
      <c r="G1711" s="29">
        <v>829.2</v>
      </c>
    </row>
    <row r="1712" spans="1:7" x14ac:dyDescent="0.25">
      <c r="A1712" s="22" t="s">
        <v>42</v>
      </c>
      <c r="B1712" s="22" t="s">
        <v>45</v>
      </c>
      <c r="C1712" s="29">
        <v>15</v>
      </c>
      <c r="D1712" s="29"/>
      <c r="E1712" s="29"/>
      <c r="F1712" s="29">
        <v>20</v>
      </c>
      <c r="G1712" s="29">
        <v>859.2</v>
      </c>
    </row>
    <row r="1713" spans="1:7" x14ac:dyDescent="0.25">
      <c r="A1713" s="22" t="s">
        <v>42</v>
      </c>
      <c r="B1713" s="22" t="s">
        <v>45</v>
      </c>
      <c r="C1713" s="29">
        <v>15</v>
      </c>
      <c r="D1713" s="29"/>
      <c r="E1713" s="29"/>
      <c r="F1713" s="29">
        <v>23</v>
      </c>
      <c r="G1713" s="29">
        <v>859.2</v>
      </c>
    </row>
    <row r="1714" spans="1:7" x14ac:dyDescent="0.25">
      <c r="A1714" s="22" t="s">
        <v>42</v>
      </c>
      <c r="B1714" s="22" t="s">
        <v>45</v>
      </c>
      <c r="C1714" s="29">
        <v>15</v>
      </c>
      <c r="D1714" s="29"/>
      <c r="E1714" s="29"/>
      <c r="F1714" s="29">
        <v>23.1</v>
      </c>
      <c r="G1714" s="29">
        <v>889.2</v>
      </c>
    </row>
    <row r="1715" spans="1:7" x14ac:dyDescent="0.25">
      <c r="A1715" s="22" t="s">
        <v>42</v>
      </c>
      <c r="B1715" s="22" t="s">
        <v>45</v>
      </c>
      <c r="C1715" s="29">
        <v>15</v>
      </c>
      <c r="D1715" s="29"/>
      <c r="E1715" s="29"/>
      <c r="F1715" s="29">
        <v>29</v>
      </c>
      <c r="G1715" s="29">
        <v>889.2</v>
      </c>
    </row>
    <row r="1716" spans="1:7" x14ac:dyDescent="0.25">
      <c r="A1716" s="22" t="s">
        <v>42</v>
      </c>
      <c r="B1716" s="22" t="s">
        <v>45</v>
      </c>
      <c r="C1716" s="29">
        <v>15</v>
      </c>
      <c r="D1716" s="29"/>
      <c r="E1716" s="29"/>
      <c r="F1716" s="29">
        <v>29.1</v>
      </c>
      <c r="G1716" s="29">
        <v>919.2</v>
      </c>
    </row>
    <row r="1717" spans="1:7" x14ac:dyDescent="0.25">
      <c r="A1717" s="22" t="s">
        <v>42</v>
      </c>
      <c r="B1717" s="22" t="s">
        <v>45</v>
      </c>
      <c r="C1717" s="29">
        <v>15</v>
      </c>
      <c r="D1717" s="29"/>
      <c r="E1717" s="29"/>
      <c r="F1717" s="29">
        <v>29.99</v>
      </c>
      <c r="G1717" s="29">
        <v>919.2</v>
      </c>
    </row>
    <row r="1718" spans="1:7" x14ac:dyDescent="0.25">
      <c r="A1718" s="22" t="s">
        <v>42</v>
      </c>
      <c r="B1718" s="22" t="s">
        <v>45</v>
      </c>
      <c r="C1718" s="29">
        <v>15</v>
      </c>
      <c r="D1718" s="29"/>
      <c r="E1718" s="29"/>
      <c r="F1718" s="29">
        <v>30</v>
      </c>
      <c r="G1718" s="29">
        <v>924.2</v>
      </c>
    </row>
    <row r="1719" spans="1:7" x14ac:dyDescent="0.25">
      <c r="A1719" s="22" t="s">
        <v>42</v>
      </c>
      <c r="B1719" s="22" t="s">
        <v>45</v>
      </c>
      <c r="C1719" s="29">
        <v>15</v>
      </c>
      <c r="D1719" s="29"/>
      <c r="E1719" s="29"/>
      <c r="F1719" s="29">
        <v>49.99</v>
      </c>
      <c r="G1719" s="29">
        <v>924.2</v>
      </c>
    </row>
    <row r="1720" spans="1:7" x14ac:dyDescent="0.25">
      <c r="A1720" s="22" t="s">
        <v>42</v>
      </c>
      <c r="B1720" s="22" t="s">
        <v>45</v>
      </c>
      <c r="C1720" s="29">
        <v>15</v>
      </c>
      <c r="D1720" s="29"/>
      <c r="E1720" s="29"/>
      <c r="F1720" s="29">
        <v>50</v>
      </c>
      <c r="G1720" s="29">
        <v>929.2</v>
      </c>
    </row>
    <row r="1721" spans="1:7" x14ac:dyDescent="0.25">
      <c r="A1721" s="22" t="s">
        <v>42</v>
      </c>
      <c r="B1721" s="22" t="s">
        <v>45</v>
      </c>
      <c r="C1721" s="29">
        <v>15</v>
      </c>
      <c r="D1721" s="29"/>
      <c r="E1721" s="29"/>
      <c r="F1721" s="29">
        <v>50.1</v>
      </c>
      <c r="G1721" s="29">
        <v>939.2</v>
      </c>
    </row>
    <row r="1722" spans="1:7" x14ac:dyDescent="0.25">
      <c r="A1722" s="22" t="s">
        <v>42</v>
      </c>
      <c r="B1722" s="22" t="s">
        <v>45</v>
      </c>
      <c r="C1722" s="29">
        <v>15</v>
      </c>
      <c r="D1722" s="29"/>
      <c r="E1722" s="29"/>
      <c r="F1722" s="29">
        <v>55</v>
      </c>
      <c r="G1722" s="29">
        <v>939.2</v>
      </c>
    </row>
    <row r="1723" spans="1:7" x14ac:dyDescent="0.25">
      <c r="A1723" s="22" t="s">
        <v>42</v>
      </c>
      <c r="B1723" s="22" t="s">
        <v>45</v>
      </c>
      <c r="C1723" s="29">
        <v>15</v>
      </c>
      <c r="D1723" s="29"/>
      <c r="E1723" s="29"/>
      <c r="F1723" s="29">
        <v>55.1</v>
      </c>
      <c r="G1723" s="29">
        <v>949.2</v>
      </c>
    </row>
    <row r="1724" spans="1:7" x14ac:dyDescent="0.25">
      <c r="A1724" s="22" t="s">
        <v>42</v>
      </c>
      <c r="B1724" s="22" t="s">
        <v>45</v>
      </c>
      <c r="C1724" s="29">
        <v>15</v>
      </c>
      <c r="D1724" s="29"/>
      <c r="E1724" s="29"/>
      <c r="F1724" s="29">
        <v>66</v>
      </c>
      <c r="G1724" s="29">
        <v>949.2</v>
      </c>
    </row>
    <row r="1725" spans="1:7" x14ac:dyDescent="0.25">
      <c r="A1725" s="22" t="s">
        <v>42</v>
      </c>
      <c r="B1725" s="22" t="s">
        <v>45</v>
      </c>
      <c r="C1725" s="29">
        <v>15</v>
      </c>
      <c r="D1725" s="29"/>
      <c r="E1725" s="29"/>
      <c r="F1725" s="29">
        <v>66.010000000000005</v>
      </c>
      <c r="G1725" s="29">
        <v>950.2</v>
      </c>
    </row>
    <row r="1726" spans="1:7" x14ac:dyDescent="0.25">
      <c r="A1726" s="22" t="s">
        <v>42</v>
      </c>
      <c r="B1726" s="22" t="s">
        <v>45</v>
      </c>
      <c r="C1726" s="29">
        <v>15</v>
      </c>
      <c r="D1726" s="29"/>
      <c r="E1726" s="29"/>
      <c r="F1726" s="29">
        <v>66.099999999999994</v>
      </c>
      <c r="G1726" s="29">
        <v>959.2</v>
      </c>
    </row>
    <row r="1727" spans="1:7" x14ac:dyDescent="0.25">
      <c r="A1727" s="22" t="s">
        <v>42</v>
      </c>
      <c r="B1727" s="22" t="s">
        <v>45</v>
      </c>
      <c r="C1727" s="29">
        <v>15</v>
      </c>
      <c r="D1727" s="29"/>
      <c r="E1727" s="29"/>
      <c r="F1727" s="29">
        <v>71</v>
      </c>
      <c r="G1727" s="29">
        <v>959.2</v>
      </c>
    </row>
    <row r="1728" spans="1:7" x14ac:dyDescent="0.25">
      <c r="A1728" s="22" t="s">
        <v>42</v>
      </c>
      <c r="B1728" s="22" t="s">
        <v>45</v>
      </c>
      <c r="C1728" s="29">
        <v>15</v>
      </c>
      <c r="D1728" s="29"/>
      <c r="E1728" s="29"/>
      <c r="F1728" s="29">
        <v>71.099999999999994</v>
      </c>
      <c r="G1728" s="29">
        <v>969.2</v>
      </c>
    </row>
    <row r="1729" spans="1:7" x14ac:dyDescent="0.25">
      <c r="A1729" s="22" t="s">
        <v>42</v>
      </c>
      <c r="B1729" s="22" t="s">
        <v>45</v>
      </c>
      <c r="C1729" s="29">
        <v>15</v>
      </c>
      <c r="D1729" s="29"/>
      <c r="E1729" s="29"/>
      <c r="F1729" s="29">
        <v>1000</v>
      </c>
      <c r="G1729" s="29">
        <v>969.2</v>
      </c>
    </row>
    <row r="1730" spans="1:7" x14ac:dyDescent="0.25">
      <c r="A1730" s="22" t="s">
        <v>42</v>
      </c>
      <c r="B1730" s="22" t="s">
        <v>45</v>
      </c>
      <c r="C1730" s="29">
        <v>16</v>
      </c>
      <c r="D1730" s="29">
        <v>0.1</v>
      </c>
      <c r="E1730" s="29">
        <v>265.7</v>
      </c>
      <c r="F1730" s="29"/>
      <c r="G1730" s="29"/>
    </row>
    <row r="1731" spans="1:7" x14ac:dyDescent="0.25">
      <c r="A1731" s="22" t="s">
        <v>42</v>
      </c>
      <c r="B1731" s="22" t="s">
        <v>45</v>
      </c>
      <c r="C1731" s="29">
        <v>16</v>
      </c>
      <c r="D1731" s="29">
        <v>0.15</v>
      </c>
      <c r="E1731" s="29">
        <v>250.7</v>
      </c>
      <c r="F1731" s="29"/>
      <c r="G1731" s="29"/>
    </row>
    <row r="1732" spans="1:7" x14ac:dyDescent="0.25">
      <c r="A1732" s="22" t="s">
        <v>42</v>
      </c>
      <c r="B1732" s="22" t="s">
        <v>45</v>
      </c>
      <c r="C1732" s="29">
        <v>16</v>
      </c>
      <c r="D1732" s="29">
        <v>0.2</v>
      </c>
      <c r="E1732" s="29">
        <v>235.7</v>
      </c>
      <c r="F1732" s="29"/>
      <c r="G1732" s="29"/>
    </row>
    <row r="1733" spans="1:7" x14ac:dyDescent="0.25">
      <c r="A1733" s="22" t="s">
        <v>42</v>
      </c>
      <c r="B1733" s="22" t="s">
        <v>45</v>
      </c>
      <c r="C1733" s="29">
        <v>16</v>
      </c>
      <c r="D1733" s="29">
        <v>0.22</v>
      </c>
      <c r="E1733" s="29">
        <v>230.7</v>
      </c>
      <c r="F1733" s="29"/>
      <c r="G1733" s="29"/>
    </row>
    <row r="1734" spans="1:7" x14ac:dyDescent="0.25">
      <c r="A1734" s="22" t="s">
        <v>42</v>
      </c>
      <c r="B1734" s="22" t="s">
        <v>45</v>
      </c>
      <c r="C1734" s="29">
        <v>16</v>
      </c>
      <c r="D1734" s="29">
        <v>0.23</v>
      </c>
      <c r="E1734" s="29">
        <v>161.19999999999999</v>
      </c>
      <c r="F1734" s="29"/>
      <c r="G1734" s="29"/>
    </row>
    <row r="1735" spans="1:7" x14ac:dyDescent="0.25">
      <c r="A1735" s="22" t="s">
        <v>42</v>
      </c>
      <c r="B1735" s="22" t="s">
        <v>45</v>
      </c>
      <c r="C1735" s="29">
        <v>16</v>
      </c>
      <c r="D1735" s="29">
        <v>0.25</v>
      </c>
      <c r="E1735" s="29">
        <v>156.19999999999999</v>
      </c>
      <c r="F1735" s="29"/>
      <c r="G1735" s="29"/>
    </row>
    <row r="1736" spans="1:7" x14ac:dyDescent="0.25">
      <c r="A1736" s="22" t="s">
        <v>42</v>
      </c>
      <c r="B1736" s="22" t="s">
        <v>45</v>
      </c>
      <c r="C1736" s="29">
        <v>16</v>
      </c>
      <c r="D1736" s="29">
        <v>0.3</v>
      </c>
      <c r="E1736" s="29">
        <v>143.69999999999999</v>
      </c>
      <c r="F1736" s="29"/>
      <c r="G1736" s="29"/>
    </row>
    <row r="1737" spans="1:7" x14ac:dyDescent="0.25">
      <c r="A1737" s="22" t="s">
        <v>42</v>
      </c>
      <c r="B1737" s="22" t="s">
        <v>45</v>
      </c>
      <c r="C1737" s="29">
        <v>16</v>
      </c>
      <c r="D1737" s="29">
        <v>0.4</v>
      </c>
      <c r="E1737" s="29">
        <v>113.7</v>
      </c>
      <c r="F1737" s="29"/>
      <c r="G1737" s="29"/>
    </row>
    <row r="1738" spans="1:7" x14ac:dyDescent="0.25">
      <c r="A1738" s="22" t="s">
        <v>42</v>
      </c>
      <c r="B1738" s="22" t="s">
        <v>45</v>
      </c>
      <c r="C1738" s="29">
        <v>16</v>
      </c>
      <c r="D1738" s="29">
        <v>0.5</v>
      </c>
      <c r="E1738" s="29">
        <v>94.7</v>
      </c>
      <c r="F1738" s="29"/>
      <c r="G1738" s="29"/>
    </row>
    <row r="1739" spans="1:7" x14ac:dyDescent="0.25">
      <c r="A1739" s="22" t="s">
        <v>42</v>
      </c>
      <c r="B1739" s="22" t="s">
        <v>45</v>
      </c>
      <c r="C1739" s="29">
        <v>16</v>
      </c>
      <c r="D1739" s="29">
        <v>14.99</v>
      </c>
      <c r="E1739" s="29">
        <v>94.7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16</v>
      </c>
      <c r="D1740" s="29">
        <v>15</v>
      </c>
      <c r="E1740" s="29">
        <v>72.7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16</v>
      </c>
      <c r="D1741" s="29">
        <v>46.66</v>
      </c>
      <c r="E1741" s="29">
        <v>72.7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16</v>
      </c>
      <c r="D1742" s="29">
        <v>46.67</v>
      </c>
      <c r="E1742" s="29">
        <v>61.7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16</v>
      </c>
      <c r="D1743" s="29">
        <v>63.99</v>
      </c>
      <c r="E1743" s="29">
        <v>61.7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16</v>
      </c>
      <c r="D1744" s="29">
        <v>64</v>
      </c>
      <c r="E1744" s="29">
        <v>31.7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16</v>
      </c>
      <c r="D1745" s="29">
        <v>70</v>
      </c>
      <c r="E1745" s="29">
        <v>31.7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16</v>
      </c>
      <c r="D1746" s="29">
        <v>70.010000000000005</v>
      </c>
      <c r="E1746" s="29">
        <v>15.2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16</v>
      </c>
      <c r="D1747" s="29">
        <v>120</v>
      </c>
      <c r="E1747" s="29">
        <v>15.2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16</v>
      </c>
      <c r="D1748" s="29">
        <v>120.1</v>
      </c>
      <c r="E1748" s="29">
        <v>15.1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16</v>
      </c>
      <c r="D1749" s="29">
        <v>227</v>
      </c>
      <c r="E1749" s="29">
        <v>15.1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16</v>
      </c>
      <c r="D1750" s="29">
        <v>227.1</v>
      </c>
      <c r="E1750" s="29">
        <v>14.8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16</v>
      </c>
      <c r="D1751" s="29">
        <v>350</v>
      </c>
      <c r="E1751" s="29">
        <v>14.8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16</v>
      </c>
      <c r="D1752" s="29">
        <v>350.1</v>
      </c>
      <c r="E1752" s="29">
        <v>11.8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16</v>
      </c>
      <c r="D1753" s="29">
        <v>500</v>
      </c>
      <c r="E1753" s="29">
        <v>11.8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16</v>
      </c>
      <c r="D1754" s="29">
        <v>500.1</v>
      </c>
      <c r="E1754" s="29">
        <v>9.8000000000000007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16</v>
      </c>
      <c r="D1755" s="29">
        <v>1000</v>
      </c>
      <c r="E1755" s="29">
        <v>9.8000000000000007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16</v>
      </c>
      <c r="D1756" s="29"/>
      <c r="E1756" s="29"/>
      <c r="F1756" s="29">
        <v>0.1</v>
      </c>
      <c r="G1756" s="29">
        <v>429.9</v>
      </c>
    </row>
    <row r="1757" spans="1:7" x14ac:dyDescent="0.25">
      <c r="A1757" s="22" t="s">
        <v>42</v>
      </c>
      <c r="B1757" s="22" t="s">
        <v>45</v>
      </c>
      <c r="C1757" s="29">
        <v>16</v>
      </c>
      <c r="D1757" s="29"/>
      <c r="E1757" s="29"/>
      <c r="F1757" s="29">
        <v>2</v>
      </c>
      <c r="G1757" s="29">
        <v>429.9</v>
      </c>
    </row>
    <row r="1758" spans="1:7" x14ac:dyDescent="0.25">
      <c r="A1758" s="22" t="s">
        <v>42</v>
      </c>
      <c r="B1758" s="22" t="s">
        <v>45</v>
      </c>
      <c r="C1758" s="29">
        <v>16</v>
      </c>
      <c r="D1758" s="29"/>
      <c r="E1758" s="29"/>
      <c r="F1758" s="29">
        <v>2</v>
      </c>
      <c r="G1758" s="29">
        <v>439.9</v>
      </c>
    </row>
    <row r="1759" spans="1:7" x14ac:dyDescent="0.25">
      <c r="A1759" s="22" t="s">
        <v>42</v>
      </c>
      <c r="B1759" s="22" t="s">
        <v>45</v>
      </c>
      <c r="C1759" s="29">
        <v>16</v>
      </c>
      <c r="D1759" s="29"/>
      <c r="E1759" s="29"/>
      <c r="F1759" s="29">
        <v>2.1</v>
      </c>
      <c r="G1759" s="29">
        <v>488.2</v>
      </c>
    </row>
    <row r="1760" spans="1:7" x14ac:dyDescent="0.25">
      <c r="A1760" s="22" t="s">
        <v>42</v>
      </c>
      <c r="B1760" s="22" t="s">
        <v>45</v>
      </c>
      <c r="C1760" s="29">
        <v>16</v>
      </c>
      <c r="D1760" s="29"/>
      <c r="E1760" s="29"/>
      <c r="F1760" s="29">
        <v>4</v>
      </c>
      <c r="G1760" s="29">
        <v>488.2</v>
      </c>
    </row>
    <row r="1761" spans="1:7" x14ac:dyDescent="0.25">
      <c r="A1761" s="22" t="s">
        <v>42</v>
      </c>
      <c r="B1761" s="22" t="s">
        <v>45</v>
      </c>
      <c r="C1761" s="29">
        <v>16</v>
      </c>
      <c r="D1761" s="29"/>
      <c r="E1761" s="29"/>
      <c r="F1761" s="29">
        <v>4</v>
      </c>
      <c r="G1761" s="29">
        <v>503.2</v>
      </c>
    </row>
    <row r="1762" spans="1:7" x14ac:dyDescent="0.25">
      <c r="A1762" s="22" t="s">
        <v>42</v>
      </c>
      <c r="B1762" s="22" t="s">
        <v>45</v>
      </c>
      <c r="C1762" s="29">
        <v>16</v>
      </c>
      <c r="D1762" s="29"/>
      <c r="E1762" s="29"/>
      <c r="F1762" s="29">
        <v>4.97</v>
      </c>
      <c r="G1762" s="29">
        <v>503.2</v>
      </c>
    </row>
    <row r="1763" spans="1:7" x14ac:dyDescent="0.25">
      <c r="A1763" s="22" t="s">
        <v>42</v>
      </c>
      <c r="B1763" s="22" t="s">
        <v>45</v>
      </c>
      <c r="C1763" s="29">
        <v>16</v>
      </c>
      <c r="D1763" s="29"/>
      <c r="E1763" s="29"/>
      <c r="F1763" s="29">
        <v>4.9800000000000004</v>
      </c>
      <c r="G1763" s="29">
        <v>538.20000000000005</v>
      </c>
    </row>
    <row r="1764" spans="1:7" x14ac:dyDescent="0.25">
      <c r="A1764" s="22" t="s">
        <v>42</v>
      </c>
      <c r="B1764" s="22" t="s">
        <v>45</v>
      </c>
      <c r="C1764" s="29">
        <v>16</v>
      </c>
      <c r="D1764" s="29"/>
      <c r="E1764" s="29"/>
      <c r="F1764" s="29">
        <v>4.99</v>
      </c>
      <c r="G1764" s="29">
        <v>538.20000000000005</v>
      </c>
    </row>
    <row r="1765" spans="1:7" x14ac:dyDescent="0.25">
      <c r="A1765" s="22" t="s">
        <v>42</v>
      </c>
      <c r="B1765" s="22" t="s">
        <v>45</v>
      </c>
      <c r="C1765" s="29">
        <v>16</v>
      </c>
      <c r="D1765" s="29"/>
      <c r="E1765" s="29"/>
      <c r="F1765" s="29">
        <v>5</v>
      </c>
      <c r="G1765" s="29">
        <v>548.20000000000005</v>
      </c>
    </row>
    <row r="1766" spans="1:7" x14ac:dyDescent="0.25">
      <c r="A1766" s="22" t="s">
        <v>42</v>
      </c>
      <c r="B1766" s="22" t="s">
        <v>45</v>
      </c>
      <c r="C1766" s="29">
        <v>16</v>
      </c>
      <c r="D1766" s="29"/>
      <c r="E1766" s="29"/>
      <c r="F1766" s="29">
        <v>6</v>
      </c>
      <c r="G1766" s="29">
        <v>548.20000000000005</v>
      </c>
    </row>
    <row r="1767" spans="1:7" x14ac:dyDescent="0.25">
      <c r="A1767" s="22" t="s">
        <v>42</v>
      </c>
      <c r="B1767" s="22" t="s">
        <v>45</v>
      </c>
      <c r="C1767" s="29">
        <v>16</v>
      </c>
      <c r="D1767" s="29"/>
      <c r="E1767" s="29"/>
      <c r="F1767" s="29">
        <v>6</v>
      </c>
      <c r="G1767" s="29">
        <v>567.20000000000005</v>
      </c>
    </row>
    <row r="1768" spans="1:7" x14ac:dyDescent="0.25">
      <c r="A1768" s="22" t="s">
        <v>42</v>
      </c>
      <c r="B1768" s="22" t="s">
        <v>45</v>
      </c>
      <c r="C1768" s="29">
        <v>16</v>
      </c>
      <c r="D1768" s="29"/>
      <c r="E1768" s="29"/>
      <c r="F1768" s="29">
        <v>8</v>
      </c>
      <c r="G1768" s="29">
        <v>567.20000000000005</v>
      </c>
    </row>
    <row r="1769" spans="1:7" x14ac:dyDescent="0.25">
      <c r="A1769" s="22" t="s">
        <v>42</v>
      </c>
      <c r="B1769" s="22" t="s">
        <v>45</v>
      </c>
      <c r="C1769" s="29">
        <v>16</v>
      </c>
      <c r="D1769" s="29"/>
      <c r="E1769" s="29"/>
      <c r="F1769" s="29">
        <v>8</v>
      </c>
      <c r="G1769" s="29">
        <v>577.20000000000005</v>
      </c>
    </row>
    <row r="1770" spans="1:7" x14ac:dyDescent="0.25">
      <c r="A1770" s="22" t="s">
        <v>42</v>
      </c>
      <c r="B1770" s="22" t="s">
        <v>45</v>
      </c>
      <c r="C1770" s="29">
        <v>16</v>
      </c>
      <c r="D1770" s="29"/>
      <c r="E1770" s="29"/>
      <c r="F1770" s="29">
        <v>9.99</v>
      </c>
      <c r="G1770" s="29">
        <v>577.20000000000005</v>
      </c>
    </row>
    <row r="1771" spans="1:7" x14ac:dyDescent="0.25">
      <c r="A1771" s="22" t="s">
        <v>42</v>
      </c>
      <c r="B1771" s="22" t="s">
        <v>45</v>
      </c>
      <c r="C1771" s="29">
        <v>16</v>
      </c>
      <c r="D1771" s="29"/>
      <c r="E1771" s="29"/>
      <c r="F1771" s="29">
        <v>10</v>
      </c>
      <c r="G1771" s="29">
        <v>587.20000000000005</v>
      </c>
    </row>
    <row r="1772" spans="1:7" x14ac:dyDescent="0.25">
      <c r="A1772" s="22" t="s">
        <v>42</v>
      </c>
      <c r="B1772" s="22" t="s">
        <v>45</v>
      </c>
      <c r="C1772" s="29">
        <v>16</v>
      </c>
      <c r="D1772" s="29"/>
      <c r="E1772" s="29"/>
      <c r="F1772" s="29">
        <v>10</v>
      </c>
      <c r="G1772" s="29">
        <v>597.20000000000005</v>
      </c>
    </row>
    <row r="1773" spans="1:7" x14ac:dyDescent="0.25">
      <c r="A1773" s="22" t="s">
        <v>42</v>
      </c>
      <c r="B1773" s="22" t="s">
        <v>45</v>
      </c>
      <c r="C1773" s="29">
        <v>16</v>
      </c>
      <c r="D1773" s="29"/>
      <c r="E1773" s="29"/>
      <c r="F1773" s="29">
        <v>12</v>
      </c>
      <c r="G1773" s="29">
        <v>597.20000000000005</v>
      </c>
    </row>
    <row r="1774" spans="1:7" x14ac:dyDescent="0.25">
      <c r="A1774" s="22" t="s">
        <v>42</v>
      </c>
      <c r="B1774" s="22" t="s">
        <v>45</v>
      </c>
      <c r="C1774" s="29">
        <v>16</v>
      </c>
      <c r="D1774" s="29"/>
      <c r="E1774" s="29"/>
      <c r="F1774" s="29">
        <v>12</v>
      </c>
      <c r="G1774" s="29">
        <v>602.20000000000005</v>
      </c>
    </row>
    <row r="1775" spans="1:7" x14ac:dyDescent="0.25">
      <c r="A1775" s="22" t="s">
        <v>42</v>
      </c>
      <c r="B1775" s="22" t="s">
        <v>45</v>
      </c>
      <c r="C1775" s="29">
        <v>16</v>
      </c>
      <c r="D1775" s="29"/>
      <c r="E1775" s="29"/>
      <c r="F1775" s="29">
        <v>13.99</v>
      </c>
      <c r="G1775" s="29">
        <v>602.20000000000005</v>
      </c>
    </row>
    <row r="1776" spans="1:7" x14ac:dyDescent="0.25">
      <c r="A1776" s="22" t="s">
        <v>42</v>
      </c>
      <c r="B1776" s="22" t="s">
        <v>45</v>
      </c>
      <c r="C1776" s="29">
        <v>16</v>
      </c>
      <c r="D1776" s="29"/>
      <c r="E1776" s="29"/>
      <c r="F1776" s="29">
        <v>14</v>
      </c>
      <c r="G1776" s="29">
        <v>642.20000000000005</v>
      </c>
    </row>
    <row r="1777" spans="1:7" x14ac:dyDescent="0.25">
      <c r="A1777" s="22" t="s">
        <v>42</v>
      </c>
      <c r="B1777" s="22" t="s">
        <v>45</v>
      </c>
      <c r="C1777" s="29">
        <v>16</v>
      </c>
      <c r="D1777" s="29"/>
      <c r="E1777" s="29"/>
      <c r="F1777" s="29">
        <v>15.4</v>
      </c>
      <c r="G1777" s="29">
        <v>642.20000000000005</v>
      </c>
    </row>
    <row r="1778" spans="1:7" x14ac:dyDescent="0.25">
      <c r="A1778" s="22" t="s">
        <v>42</v>
      </c>
      <c r="B1778" s="22" t="s">
        <v>45</v>
      </c>
      <c r="C1778" s="29">
        <v>16</v>
      </c>
      <c r="D1778" s="29"/>
      <c r="E1778" s="29"/>
      <c r="F1778" s="29">
        <v>15.5</v>
      </c>
      <c r="G1778" s="29">
        <v>652.20000000000005</v>
      </c>
    </row>
    <row r="1779" spans="1:7" x14ac:dyDescent="0.25">
      <c r="A1779" s="22" t="s">
        <v>42</v>
      </c>
      <c r="B1779" s="22" t="s">
        <v>45</v>
      </c>
      <c r="C1779" s="29">
        <v>16</v>
      </c>
      <c r="D1779" s="29"/>
      <c r="E1779" s="29"/>
      <c r="F1779" s="29">
        <v>19.989999999999998</v>
      </c>
      <c r="G1779" s="29">
        <v>652.20000000000005</v>
      </c>
    </row>
    <row r="1780" spans="1:7" x14ac:dyDescent="0.25">
      <c r="A1780" s="22" t="s">
        <v>42</v>
      </c>
      <c r="B1780" s="22" t="s">
        <v>45</v>
      </c>
      <c r="C1780" s="29">
        <v>16</v>
      </c>
      <c r="D1780" s="29"/>
      <c r="E1780" s="29"/>
      <c r="F1780" s="29">
        <v>20</v>
      </c>
      <c r="G1780" s="29">
        <v>682.2</v>
      </c>
    </row>
    <row r="1781" spans="1:7" x14ac:dyDescent="0.25">
      <c r="A1781" s="22" t="s">
        <v>42</v>
      </c>
      <c r="B1781" s="22" t="s">
        <v>45</v>
      </c>
      <c r="C1781" s="29">
        <v>16</v>
      </c>
      <c r="D1781" s="29"/>
      <c r="E1781" s="29"/>
      <c r="F1781" s="29">
        <v>26</v>
      </c>
      <c r="G1781" s="29">
        <v>682.2</v>
      </c>
    </row>
    <row r="1782" spans="1:7" x14ac:dyDescent="0.25">
      <c r="A1782" s="22" t="s">
        <v>42</v>
      </c>
      <c r="B1782" s="22" t="s">
        <v>45</v>
      </c>
      <c r="C1782" s="29">
        <v>16</v>
      </c>
      <c r="D1782" s="29"/>
      <c r="E1782" s="29"/>
      <c r="F1782" s="29">
        <v>26.1</v>
      </c>
      <c r="G1782" s="29">
        <v>712.2</v>
      </c>
    </row>
    <row r="1783" spans="1:7" x14ac:dyDescent="0.25">
      <c r="A1783" s="22" t="s">
        <v>42</v>
      </c>
      <c r="B1783" s="22" t="s">
        <v>45</v>
      </c>
      <c r="C1783" s="29">
        <v>16</v>
      </c>
      <c r="D1783" s="29"/>
      <c r="E1783" s="29"/>
      <c r="F1783" s="29">
        <v>29.99</v>
      </c>
      <c r="G1783" s="29">
        <v>712.2</v>
      </c>
    </row>
    <row r="1784" spans="1:7" x14ac:dyDescent="0.25">
      <c r="A1784" s="22" t="s">
        <v>42</v>
      </c>
      <c r="B1784" s="22" t="s">
        <v>45</v>
      </c>
      <c r="C1784" s="29">
        <v>16</v>
      </c>
      <c r="D1784" s="29"/>
      <c r="E1784" s="29"/>
      <c r="F1784" s="29">
        <v>30</v>
      </c>
      <c r="G1784" s="29">
        <v>717.2</v>
      </c>
    </row>
    <row r="1785" spans="1:7" x14ac:dyDescent="0.25">
      <c r="A1785" s="22" t="s">
        <v>42</v>
      </c>
      <c r="B1785" s="22" t="s">
        <v>45</v>
      </c>
      <c r="C1785" s="29">
        <v>16</v>
      </c>
      <c r="D1785" s="29"/>
      <c r="E1785" s="29"/>
      <c r="F1785" s="29">
        <v>32</v>
      </c>
      <c r="G1785" s="29">
        <v>717.2</v>
      </c>
    </row>
    <row r="1786" spans="1:7" x14ac:dyDescent="0.25">
      <c r="A1786" s="22" t="s">
        <v>42</v>
      </c>
      <c r="B1786" s="22" t="s">
        <v>45</v>
      </c>
      <c r="C1786" s="29">
        <v>16</v>
      </c>
      <c r="D1786" s="29"/>
      <c r="E1786" s="29"/>
      <c r="F1786" s="29">
        <v>32.1</v>
      </c>
      <c r="G1786" s="29">
        <v>747.2</v>
      </c>
    </row>
    <row r="1787" spans="1:7" x14ac:dyDescent="0.25">
      <c r="A1787" s="22" t="s">
        <v>42</v>
      </c>
      <c r="B1787" s="22" t="s">
        <v>45</v>
      </c>
      <c r="C1787" s="29">
        <v>16</v>
      </c>
      <c r="D1787" s="29"/>
      <c r="E1787" s="29"/>
      <c r="F1787" s="29">
        <v>40</v>
      </c>
      <c r="G1787" s="29">
        <v>747.2</v>
      </c>
    </row>
    <row r="1788" spans="1:7" x14ac:dyDescent="0.25">
      <c r="A1788" s="22" t="s">
        <v>42</v>
      </c>
      <c r="B1788" s="22" t="s">
        <v>45</v>
      </c>
      <c r="C1788" s="29">
        <v>16</v>
      </c>
      <c r="D1788" s="29"/>
      <c r="E1788" s="29"/>
      <c r="F1788" s="29">
        <v>40.01</v>
      </c>
      <c r="G1788" s="29">
        <v>748.2</v>
      </c>
    </row>
    <row r="1789" spans="1:7" x14ac:dyDescent="0.25">
      <c r="A1789" s="22" t="s">
        <v>42</v>
      </c>
      <c r="B1789" s="22" t="s">
        <v>45</v>
      </c>
      <c r="C1789" s="29">
        <v>16</v>
      </c>
      <c r="D1789" s="29"/>
      <c r="E1789" s="29"/>
      <c r="F1789" s="29">
        <v>40.1</v>
      </c>
      <c r="G1789" s="29">
        <v>757.2</v>
      </c>
    </row>
    <row r="1790" spans="1:7" x14ac:dyDescent="0.25">
      <c r="A1790" s="22" t="s">
        <v>42</v>
      </c>
      <c r="B1790" s="22" t="s">
        <v>45</v>
      </c>
      <c r="C1790" s="29">
        <v>16</v>
      </c>
      <c r="D1790" s="29"/>
      <c r="E1790" s="29"/>
      <c r="F1790" s="29">
        <v>45</v>
      </c>
      <c r="G1790" s="29">
        <v>757.2</v>
      </c>
    </row>
    <row r="1791" spans="1:7" x14ac:dyDescent="0.25">
      <c r="A1791" s="22" t="s">
        <v>42</v>
      </c>
      <c r="B1791" s="22" t="s">
        <v>45</v>
      </c>
      <c r="C1791" s="29">
        <v>16</v>
      </c>
      <c r="D1791" s="29"/>
      <c r="E1791" s="29"/>
      <c r="F1791" s="29">
        <v>45.1</v>
      </c>
      <c r="G1791" s="29">
        <v>767.2</v>
      </c>
    </row>
    <row r="1792" spans="1:7" x14ac:dyDescent="0.25">
      <c r="A1792" s="22" t="s">
        <v>42</v>
      </c>
      <c r="B1792" s="22" t="s">
        <v>45</v>
      </c>
      <c r="C1792" s="29">
        <v>16</v>
      </c>
      <c r="D1792" s="29"/>
      <c r="E1792" s="29"/>
      <c r="F1792" s="29">
        <v>49.99</v>
      </c>
      <c r="G1792" s="29">
        <v>767.2</v>
      </c>
    </row>
    <row r="1793" spans="1:7" x14ac:dyDescent="0.25">
      <c r="A1793" s="22" t="s">
        <v>42</v>
      </c>
      <c r="B1793" s="22" t="s">
        <v>45</v>
      </c>
      <c r="C1793" s="29">
        <v>16</v>
      </c>
      <c r="D1793" s="29"/>
      <c r="E1793" s="29"/>
      <c r="F1793" s="29">
        <v>50</v>
      </c>
      <c r="G1793" s="29">
        <v>772.2</v>
      </c>
    </row>
    <row r="1794" spans="1:7" x14ac:dyDescent="0.25">
      <c r="A1794" s="22" t="s">
        <v>42</v>
      </c>
      <c r="B1794" s="22" t="s">
        <v>45</v>
      </c>
      <c r="C1794" s="29">
        <v>16</v>
      </c>
      <c r="D1794" s="29"/>
      <c r="E1794" s="29"/>
      <c r="F1794" s="29">
        <v>56</v>
      </c>
      <c r="G1794" s="29">
        <v>772.2</v>
      </c>
    </row>
    <row r="1795" spans="1:7" x14ac:dyDescent="0.25">
      <c r="A1795" s="22" t="s">
        <v>42</v>
      </c>
      <c r="B1795" s="22" t="s">
        <v>45</v>
      </c>
      <c r="C1795" s="29">
        <v>16</v>
      </c>
      <c r="D1795" s="29"/>
      <c r="E1795" s="29"/>
      <c r="F1795" s="29">
        <v>56.1</v>
      </c>
      <c r="G1795" s="29">
        <v>782.2</v>
      </c>
    </row>
    <row r="1796" spans="1:7" x14ac:dyDescent="0.25">
      <c r="A1796" s="22" t="s">
        <v>42</v>
      </c>
      <c r="B1796" s="22" t="s">
        <v>45</v>
      </c>
      <c r="C1796" s="29">
        <v>16</v>
      </c>
      <c r="D1796" s="29"/>
      <c r="E1796" s="29"/>
      <c r="F1796" s="29">
        <v>61</v>
      </c>
      <c r="G1796" s="29">
        <v>782.2</v>
      </c>
    </row>
    <row r="1797" spans="1:7" x14ac:dyDescent="0.25">
      <c r="A1797" s="22" t="s">
        <v>42</v>
      </c>
      <c r="B1797" s="22" t="s">
        <v>45</v>
      </c>
      <c r="C1797" s="29">
        <v>16</v>
      </c>
      <c r="D1797" s="29"/>
      <c r="E1797" s="29"/>
      <c r="F1797" s="29">
        <v>61.1</v>
      </c>
      <c r="G1797" s="29">
        <v>792.2</v>
      </c>
    </row>
    <row r="1798" spans="1:7" x14ac:dyDescent="0.25">
      <c r="A1798" s="22" t="s">
        <v>42</v>
      </c>
      <c r="B1798" s="22" t="s">
        <v>45</v>
      </c>
      <c r="C1798" s="29">
        <v>16</v>
      </c>
      <c r="D1798" s="29"/>
      <c r="E1798" s="29"/>
      <c r="F1798" s="29">
        <v>1000</v>
      </c>
      <c r="G1798" s="29">
        <v>792.2</v>
      </c>
    </row>
    <row r="1799" spans="1:7" x14ac:dyDescent="0.25">
      <c r="A1799" s="22" t="s">
        <v>42</v>
      </c>
      <c r="B1799" s="22" t="s">
        <v>45</v>
      </c>
      <c r="C1799" s="29">
        <v>17</v>
      </c>
      <c r="D1799" s="29">
        <v>0.1</v>
      </c>
      <c r="E1799" s="29">
        <v>188.6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17</v>
      </c>
      <c r="D1800" s="29">
        <v>0.2</v>
      </c>
      <c r="E1800" s="29">
        <v>188.6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17</v>
      </c>
      <c r="D1801" s="29">
        <v>0.22</v>
      </c>
      <c r="E1801" s="29">
        <v>184.6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17</v>
      </c>
      <c r="D1802" s="29">
        <v>0.23</v>
      </c>
      <c r="E1802" s="29">
        <v>182.6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17</v>
      </c>
      <c r="D1803" s="29">
        <v>0.25</v>
      </c>
      <c r="E1803" s="29">
        <v>178.6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17</v>
      </c>
      <c r="D1804" s="29">
        <v>0.3</v>
      </c>
      <c r="E1804" s="29">
        <v>168.6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17</v>
      </c>
      <c r="D1805" s="29">
        <v>6</v>
      </c>
      <c r="E1805" s="29">
        <v>168.6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17</v>
      </c>
      <c r="D1806" s="29">
        <v>6.1</v>
      </c>
      <c r="E1806" s="29">
        <v>153.6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17</v>
      </c>
      <c r="D1807" s="29">
        <v>11</v>
      </c>
      <c r="E1807" s="29">
        <v>153.6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17</v>
      </c>
      <c r="D1808" s="29">
        <v>11.01</v>
      </c>
      <c r="E1808" s="29">
        <v>86.6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17</v>
      </c>
      <c r="D1809" s="29">
        <v>15</v>
      </c>
      <c r="E1809" s="29">
        <v>86.6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17</v>
      </c>
      <c r="D1810" s="29">
        <v>15.01</v>
      </c>
      <c r="E1810" s="29">
        <v>84.6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17</v>
      </c>
      <c r="D1811" s="29">
        <v>20</v>
      </c>
      <c r="E1811" s="29">
        <v>84.6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17</v>
      </c>
      <c r="D1812" s="29">
        <v>20.010000000000002</v>
      </c>
      <c r="E1812" s="29">
        <v>82.6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17</v>
      </c>
      <c r="D1813" s="29">
        <v>25</v>
      </c>
      <c r="E1813" s="29">
        <v>82.6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17</v>
      </c>
      <c r="D1814" s="29">
        <v>25.1</v>
      </c>
      <c r="E1814" s="29">
        <v>79.599999999999994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17</v>
      </c>
      <c r="D1815" s="29">
        <v>46.66</v>
      </c>
      <c r="E1815" s="29">
        <v>79.599999999999994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17</v>
      </c>
      <c r="D1816" s="29">
        <v>46.67</v>
      </c>
      <c r="E1816" s="29">
        <v>68.599999999999994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17</v>
      </c>
      <c r="D1817" s="29">
        <v>99.99</v>
      </c>
      <c r="E1817" s="29">
        <v>68.599999999999994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17</v>
      </c>
      <c r="D1818" s="29">
        <v>100</v>
      </c>
      <c r="E1818" s="29">
        <v>33.6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17</v>
      </c>
      <c r="D1819" s="29">
        <v>120</v>
      </c>
      <c r="E1819" s="29">
        <v>33.6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17</v>
      </c>
      <c r="D1820" s="29">
        <v>120.01</v>
      </c>
      <c r="E1820" s="29">
        <v>18.2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17</v>
      </c>
      <c r="D1821" s="29">
        <v>200</v>
      </c>
      <c r="E1821" s="29">
        <v>18.2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17</v>
      </c>
      <c r="D1822" s="29">
        <v>200.1</v>
      </c>
      <c r="E1822" s="29">
        <v>18.100000000000001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17</v>
      </c>
      <c r="D1823" s="29">
        <v>238.9</v>
      </c>
      <c r="E1823" s="29">
        <v>18.100000000000001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17</v>
      </c>
      <c r="D1824" s="29">
        <v>239</v>
      </c>
      <c r="E1824" s="29">
        <v>17.899999999999999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17</v>
      </c>
      <c r="D1825" s="29">
        <v>285</v>
      </c>
      <c r="E1825" s="29">
        <v>17.899999999999999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17</v>
      </c>
      <c r="D1826" s="29">
        <v>285.10000000000002</v>
      </c>
      <c r="E1826" s="29">
        <v>15.9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17</v>
      </c>
      <c r="D1827" s="29">
        <v>500</v>
      </c>
      <c r="E1827" s="29">
        <v>15.9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17</v>
      </c>
      <c r="D1828" s="29">
        <v>500.1</v>
      </c>
      <c r="E1828" s="29">
        <v>14.9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17</v>
      </c>
      <c r="D1829" s="29">
        <v>1000</v>
      </c>
      <c r="E1829" s="29">
        <v>14.9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17</v>
      </c>
      <c r="D1830" s="29"/>
      <c r="E1830" s="29"/>
      <c r="F1830" s="29">
        <v>0.1</v>
      </c>
      <c r="G1830" s="29">
        <v>223.5</v>
      </c>
    </row>
    <row r="1831" spans="1:7" x14ac:dyDescent="0.25">
      <c r="A1831" s="22" t="s">
        <v>42</v>
      </c>
      <c r="B1831" s="22" t="s">
        <v>45</v>
      </c>
      <c r="C1831" s="29">
        <v>17</v>
      </c>
      <c r="D1831" s="29"/>
      <c r="E1831" s="29"/>
      <c r="F1831" s="29">
        <v>2</v>
      </c>
      <c r="G1831" s="29">
        <v>223.5</v>
      </c>
    </row>
    <row r="1832" spans="1:7" x14ac:dyDescent="0.25">
      <c r="A1832" s="22" t="s">
        <v>42</v>
      </c>
      <c r="B1832" s="22" t="s">
        <v>45</v>
      </c>
      <c r="C1832" s="29">
        <v>17</v>
      </c>
      <c r="D1832" s="29"/>
      <c r="E1832" s="29"/>
      <c r="F1832" s="29">
        <v>2.1</v>
      </c>
      <c r="G1832" s="29">
        <v>268.89999999999998</v>
      </c>
    </row>
    <row r="1833" spans="1:7" x14ac:dyDescent="0.25">
      <c r="A1833" s="22" t="s">
        <v>42</v>
      </c>
      <c r="B1833" s="22" t="s">
        <v>45</v>
      </c>
      <c r="C1833" s="29">
        <v>17</v>
      </c>
      <c r="D1833" s="29"/>
      <c r="E1833" s="29"/>
      <c r="F1833" s="29">
        <v>6</v>
      </c>
      <c r="G1833" s="29">
        <v>268.89999999999998</v>
      </c>
    </row>
    <row r="1834" spans="1:7" x14ac:dyDescent="0.25">
      <c r="A1834" s="22" t="s">
        <v>42</v>
      </c>
      <c r="B1834" s="22" t="s">
        <v>45</v>
      </c>
      <c r="C1834" s="29">
        <v>17</v>
      </c>
      <c r="D1834" s="29"/>
      <c r="E1834" s="29"/>
      <c r="F1834" s="29">
        <v>6</v>
      </c>
      <c r="G1834" s="29">
        <v>290.89999999999998</v>
      </c>
    </row>
    <row r="1835" spans="1:7" x14ac:dyDescent="0.25">
      <c r="A1835" s="22" t="s">
        <v>42</v>
      </c>
      <c r="B1835" s="22" t="s">
        <v>45</v>
      </c>
      <c r="C1835" s="29">
        <v>17</v>
      </c>
      <c r="D1835" s="29"/>
      <c r="E1835" s="29"/>
      <c r="F1835" s="29">
        <v>8</v>
      </c>
      <c r="G1835" s="29">
        <v>290.89999999999998</v>
      </c>
    </row>
    <row r="1836" spans="1:7" x14ac:dyDescent="0.25">
      <c r="A1836" s="22" t="s">
        <v>42</v>
      </c>
      <c r="B1836" s="22" t="s">
        <v>45</v>
      </c>
      <c r="C1836" s="29">
        <v>17</v>
      </c>
      <c r="D1836" s="29"/>
      <c r="E1836" s="29"/>
      <c r="F1836" s="29">
        <v>8</v>
      </c>
      <c r="G1836" s="29">
        <v>320.89999999999998</v>
      </c>
    </row>
    <row r="1837" spans="1:7" x14ac:dyDescent="0.25">
      <c r="A1837" s="22" t="s">
        <v>42</v>
      </c>
      <c r="B1837" s="22" t="s">
        <v>45</v>
      </c>
      <c r="C1837" s="29">
        <v>17</v>
      </c>
      <c r="D1837" s="29"/>
      <c r="E1837" s="29"/>
      <c r="F1837" s="29">
        <v>10</v>
      </c>
      <c r="G1837" s="29">
        <v>320.89999999999998</v>
      </c>
    </row>
    <row r="1838" spans="1:7" x14ac:dyDescent="0.25">
      <c r="A1838" s="22" t="s">
        <v>42</v>
      </c>
      <c r="B1838" s="22" t="s">
        <v>45</v>
      </c>
      <c r="C1838" s="29">
        <v>17</v>
      </c>
      <c r="D1838" s="29"/>
      <c r="E1838" s="29"/>
      <c r="F1838" s="29">
        <v>10</v>
      </c>
      <c r="G1838" s="29">
        <v>340.9</v>
      </c>
    </row>
    <row r="1839" spans="1:7" x14ac:dyDescent="0.25">
      <c r="A1839" s="22" t="s">
        <v>42</v>
      </c>
      <c r="B1839" s="22" t="s">
        <v>45</v>
      </c>
      <c r="C1839" s="29">
        <v>17</v>
      </c>
      <c r="D1839" s="29"/>
      <c r="E1839" s="29"/>
      <c r="F1839" s="29">
        <v>12</v>
      </c>
      <c r="G1839" s="29">
        <v>340.9</v>
      </c>
    </row>
    <row r="1840" spans="1:7" x14ac:dyDescent="0.25">
      <c r="A1840" s="22" t="s">
        <v>42</v>
      </c>
      <c r="B1840" s="22" t="s">
        <v>45</v>
      </c>
      <c r="C1840" s="29">
        <v>17</v>
      </c>
      <c r="D1840" s="29"/>
      <c r="E1840" s="29"/>
      <c r="F1840" s="29">
        <v>12</v>
      </c>
      <c r="G1840" s="29">
        <v>358.9</v>
      </c>
    </row>
    <row r="1841" spans="1:7" x14ac:dyDescent="0.25">
      <c r="A1841" s="22" t="s">
        <v>42</v>
      </c>
      <c r="B1841" s="22" t="s">
        <v>45</v>
      </c>
      <c r="C1841" s="29">
        <v>17</v>
      </c>
      <c r="D1841" s="29"/>
      <c r="E1841" s="29"/>
      <c r="F1841" s="29">
        <v>14</v>
      </c>
      <c r="G1841" s="29">
        <v>358.9</v>
      </c>
    </row>
    <row r="1842" spans="1:7" x14ac:dyDescent="0.25">
      <c r="A1842" s="22" t="s">
        <v>42</v>
      </c>
      <c r="B1842" s="22" t="s">
        <v>45</v>
      </c>
      <c r="C1842" s="29">
        <v>17</v>
      </c>
      <c r="D1842" s="29"/>
      <c r="E1842" s="29"/>
      <c r="F1842" s="29">
        <v>14</v>
      </c>
      <c r="G1842" s="29">
        <v>368.9</v>
      </c>
    </row>
    <row r="1843" spans="1:7" x14ac:dyDescent="0.25">
      <c r="A1843" s="22" t="s">
        <v>42</v>
      </c>
      <c r="B1843" s="22" t="s">
        <v>45</v>
      </c>
      <c r="C1843" s="29">
        <v>17</v>
      </c>
      <c r="D1843" s="29"/>
      <c r="E1843" s="29"/>
      <c r="F1843" s="29">
        <v>15.4</v>
      </c>
      <c r="G1843" s="29">
        <v>368.9</v>
      </c>
    </row>
    <row r="1844" spans="1:7" x14ac:dyDescent="0.25">
      <c r="A1844" s="22" t="s">
        <v>42</v>
      </c>
      <c r="B1844" s="22" t="s">
        <v>45</v>
      </c>
      <c r="C1844" s="29">
        <v>17</v>
      </c>
      <c r="D1844" s="29"/>
      <c r="E1844" s="29"/>
      <c r="F1844" s="29">
        <v>15.5</v>
      </c>
      <c r="G1844" s="29">
        <v>378.9</v>
      </c>
    </row>
    <row r="1845" spans="1:7" x14ac:dyDescent="0.25">
      <c r="A1845" s="22" t="s">
        <v>42</v>
      </c>
      <c r="B1845" s="22" t="s">
        <v>45</v>
      </c>
      <c r="C1845" s="29">
        <v>17</v>
      </c>
      <c r="D1845" s="29"/>
      <c r="E1845" s="29"/>
      <c r="F1845" s="29">
        <v>17</v>
      </c>
      <c r="G1845" s="29">
        <v>378.9</v>
      </c>
    </row>
    <row r="1846" spans="1:7" x14ac:dyDescent="0.25">
      <c r="A1846" s="22" t="s">
        <v>42</v>
      </c>
      <c r="B1846" s="22" t="s">
        <v>45</v>
      </c>
      <c r="C1846" s="29">
        <v>17</v>
      </c>
      <c r="D1846" s="29"/>
      <c r="E1846" s="29"/>
      <c r="F1846" s="29">
        <v>17.010000000000002</v>
      </c>
      <c r="G1846" s="29">
        <v>379.4</v>
      </c>
    </row>
    <row r="1847" spans="1:7" x14ac:dyDescent="0.25">
      <c r="A1847" s="22" t="s">
        <v>42</v>
      </c>
      <c r="B1847" s="22" t="s">
        <v>45</v>
      </c>
      <c r="C1847" s="29">
        <v>17</v>
      </c>
      <c r="D1847" s="29"/>
      <c r="E1847" s="29"/>
      <c r="F1847" s="29">
        <v>19.989999999999998</v>
      </c>
      <c r="G1847" s="29">
        <v>379.4</v>
      </c>
    </row>
    <row r="1848" spans="1:7" x14ac:dyDescent="0.25">
      <c r="A1848" s="22" t="s">
        <v>42</v>
      </c>
      <c r="B1848" s="22" t="s">
        <v>45</v>
      </c>
      <c r="C1848" s="29">
        <v>17</v>
      </c>
      <c r="D1848" s="29"/>
      <c r="E1848" s="29"/>
      <c r="F1848" s="29">
        <v>20</v>
      </c>
      <c r="G1848" s="29">
        <v>409.4</v>
      </c>
    </row>
    <row r="1849" spans="1:7" x14ac:dyDescent="0.25">
      <c r="A1849" s="22" t="s">
        <v>42</v>
      </c>
      <c r="B1849" s="22" t="s">
        <v>45</v>
      </c>
      <c r="C1849" s="29">
        <v>17</v>
      </c>
      <c r="D1849" s="29"/>
      <c r="E1849" s="29"/>
      <c r="F1849" s="29">
        <v>22.04</v>
      </c>
      <c r="G1849" s="29">
        <v>409.4</v>
      </c>
    </row>
    <row r="1850" spans="1:7" x14ac:dyDescent="0.25">
      <c r="A1850" s="22" t="s">
        <v>42</v>
      </c>
      <c r="B1850" s="22" t="s">
        <v>45</v>
      </c>
      <c r="C1850" s="29">
        <v>17</v>
      </c>
      <c r="D1850" s="29"/>
      <c r="E1850" s="29"/>
      <c r="F1850" s="29">
        <v>22.05</v>
      </c>
      <c r="G1850" s="29">
        <v>443.4</v>
      </c>
    </row>
    <row r="1851" spans="1:7" x14ac:dyDescent="0.25">
      <c r="A1851" s="22" t="s">
        <v>42</v>
      </c>
      <c r="B1851" s="22" t="s">
        <v>45</v>
      </c>
      <c r="C1851" s="29">
        <v>17</v>
      </c>
      <c r="D1851" s="29"/>
      <c r="E1851" s="29"/>
      <c r="F1851" s="29">
        <v>23.99</v>
      </c>
      <c r="G1851" s="29">
        <v>443.4</v>
      </c>
    </row>
    <row r="1852" spans="1:7" x14ac:dyDescent="0.25">
      <c r="A1852" s="22" t="s">
        <v>42</v>
      </c>
      <c r="B1852" s="22" t="s">
        <v>45</v>
      </c>
      <c r="C1852" s="29">
        <v>17</v>
      </c>
      <c r="D1852" s="29"/>
      <c r="E1852" s="29"/>
      <c r="F1852" s="29">
        <v>24</v>
      </c>
      <c r="G1852" s="29">
        <v>483.4</v>
      </c>
    </row>
    <row r="1853" spans="1:7" x14ac:dyDescent="0.25">
      <c r="A1853" s="22" t="s">
        <v>42</v>
      </c>
      <c r="B1853" s="22" t="s">
        <v>45</v>
      </c>
      <c r="C1853" s="29">
        <v>17</v>
      </c>
      <c r="D1853" s="29"/>
      <c r="E1853" s="29"/>
      <c r="F1853" s="29">
        <v>27.01</v>
      </c>
      <c r="G1853" s="29">
        <v>483.4</v>
      </c>
    </row>
    <row r="1854" spans="1:7" x14ac:dyDescent="0.25">
      <c r="A1854" s="22" t="s">
        <v>42</v>
      </c>
      <c r="B1854" s="22" t="s">
        <v>45</v>
      </c>
      <c r="C1854" s="29">
        <v>17</v>
      </c>
      <c r="D1854" s="29"/>
      <c r="E1854" s="29"/>
      <c r="F1854" s="29">
        <v>27.02</v>
      </c>
      <c r="G1854" s="29">
        <v>518.4</v>
      </c>
    </row>
    <row r="1855" spans="1:7" x14ac:dyDescent="0.25">
      <c r="A1855" s="22" t="s">
        <v>42</v>
      </c>
      <c r="B1855" s="22" t="s">
        <v>45</v>
      </c>
      <c r="C1855" s="29">
        <v>17</v>
      </c>
      <c r="D1855" s="29"/>
      <c r="E1855" s="29"/>
      <c r="F1855" s="29">
        <v>35</v>
      </c>
      <c r="G1855" s="29">
        <v>518.4</v>
      </c>
    </row>
    <row r="1856" spans="1:7" x14ac:dyDescent="0.25">
      <c r="A1856" s="22" t="s">
        <v>42</v>
      </c>
      <c r="B1856" s="22" t="s">
        <v>45</v>
      </c>
      <c r="C1856" s="29">
        <v>17</v>
      </c>
      <c r="D1856" s="29"/>
      <c r="E1856" s="29"/>
      <c r="F1856" s="29">
        <v>35.1</v>
      </c>
      <c r="G1856" s="29">
        <v>548.4</v>
      </c>
    </row>
    <row r="1857" spans="1:7" x14ac:dyDescent="0.25">
      <c r="A1857" s="22" t="s">
        <v>42</v>
      </c>
      <c r="B1857" s="22" t="s">
        <v>45</v>
      </c>
      <c r="C1857" s="29">
        <v>17</v>
      </c>
      <c r="D1857" s="29"/>
      <c r="E1857" s="29"/>
      <c r="F1857" s="29">
        <v>35.99</v>
      </c>
      <c r="G1857" s="29">
        <v>548.4</v>
      </c>
    </row>
    <row r="1858" spans="1:7" x14ac:dyDescent="0.25">
      <c r="A1858" s="22" t="s">
        <v>42</v>
      </c>
      <c r="B1858" s="22" t="s">
        <v>45</v>
      </c>
      <c r="C1858" s="29">
        <v>17</v>
      </c>
      <c r="D1858" s="29"/>
      <c r="E1858" s="29"/>
      <c r="F1858" s="29">
        <v>36</v>
      </c>
      <c r="G1858" s="29">
        <v>553.4</v>
      </c>
    </row>
    <row r="1859" spans="1:7" x14ac:dyDescent="0.25">
      <c r="A1859" s="22" t="s">
        <v>42</v>
      </c>
      <c r="B1859" s="22" t="s">
        <v>45</v>
      </c>
      <c r="C1859" s="29">
        <v>17</v>
      </c>
      <c r="D1859" s="29"/>
      <c r="E1859" s="29"/>
      <c r="F1859" s="29">
        <v>38</v>
      </c>
      <c r="G1859" s="29">
        <v>553.4</v>
      </c>
    </row>
    <row r="1860" spans="1:7" x14ac:dyDescent="0.25">
      <c r="A1860" s="22" t="s">
        <v>42</v>
      </c>
      <c r="B1860" s="22" t="s">
        <v>45</v>
      </c>
      <c r="C1860" s="29">
        <v>17</v>
      </c>
      <c r="D1860" s="29"/>
      <c r="E1860" s="29"/>
      <c r="F1860" s="29">
        <v>38.01</v>
      </c>
      <c r="G1860" s="29">
        <v>554.4</v>
      </c>
    </row>
    <row r="1861" spans="1:7" x14ac:dyDescent="0.25">
      <c r="A1861" s="22" t="s">
        <v>42</v>
      </c>
      <c r="B1861" s="22" t="s">
        <v>45</v>
      </c>
      <c r="C1861" s="29">
        <v>17</v>
      </c>
      <c r="D1861" s="29"/>
      <c r="E1861" s="29"/>
      <c r="F1861" s="29">
        <v>41</v>
      </c>
      <c r="G1861" s="29">
        <v>554.4</v>
      </c>
    </row>
    <row r="1862" spans="1:7" x14ac:dyDescent="0.25">
      <c r="A1862" s="22" t="s">
        <v>42</v>
      </c>
      <c r="B1862" s="22" t="s">
        <v>45</v>
      </c>
      <c r="C1862" s="29">
        <v>17</v>
      </c>
      <c r="D1862" s="29"/>
      <c r="E1862" s="29"/>
      <c r="F1862" s="29">
        <v>41.01</v>
      </c>
      <c r="G1862" s="29">
        <v>557.4</v>
      </c>
    </row>
    <row r="1863" spans="1:7" x14ac:dyDescent="0.25">
      <c r="A1863" s="22" t="s">
        <v>42</v>
      </c>
      <c r="B1863" s="22" t="s">
        <v>45</v>
      </c>
      <c r="C1863" s="29">
        <v>17</v>
      </c>
      <c r="D1863" s="29"/>
      <c r="E1863" s="29"/>
      <c r="F1863" s="29">
        <v>41.1</v>
      </c>
      <c r="G1863" s="29">
        <v>584.4</v>
      </c>
    </row>
    <row r="1864" spans="1:7" x14ac:dyDescent="0.25">
      <c r="A1864" s="22" t="s">
        <v>42</v>
      </c>
      <c r="B1864" s="22" t="s">
        <v>45</v>
      </c>
      <c r="C1864" s="29">
        <v>17</v>
      </c>
      <c r="D1864" s="29"/>
      <c r="E1864" s="29"/>
      <c r="F1864" s="29">
        <v>44.99</v>
      </c>
      <c r="G1864" s="29">
        <v>584.4</v>
      </c>
    </row>
    <row r="1865" spans="1:7" x14ac:dyDescent="0.25">
      <c r="A1865" s="22" t="s">
        <v>42</v>
      </c>
      <c r="B1865" s="22" t="s">
        <v>45</v>
      </c>
      <c r="C1865" s="29">
        <v>17</v>
      </c>
      <c r="D1865" s="29"/>
      <c r="E1865" s="29"/>
      <c r="F1865" s="29">
        <v>45</v>
      </c>
      <c r="G1865" s="29">
        <v>594.4</v>
      </c>
    </row>
    <row r="1866" spans="1:7" x14ac:dyDescent="0.25">
      <c r="A1866" s="22" t="s">
        <v>42</v>
      </c>
      <c r="B1866" s="22" t="s">
        <v>45</v>
      </c>
      <c r="C1866" s="29">
        <v>17</v>
      </c>
      <c r="D1866" s="29"/>
      <c r="E1866" s="29"/>
      <c r="F1866" s="29">
        <v>49.99</v>
      </c>
      <c r="G1866" s="29">
        <v>594.4</v>
      </c>
    </row>
    <row r="1867" spans="1:7" x14ac:dyDescent="0.25">
      <c r="A1867" s="22" t="s">
        <v>42</v>
      </c>
      <c r="B1867" s="22" t="s">
        <v>45</v>
      </c>
      <c r="C1867" s="29">
        <v>17</v>
      </c>
      <c r="D1867" s="29"/>
      <c r="E1867" s="29"/>
      <c r="F1867" s="29">
        <v>50</v>
      </c>
      <c r="G1867" s="29">
        <v>599.4</v>
      </c>
    </row>
    <row r="1868" spans="1:7" x14ac:dyDescent="0.25">
      <c r="A1868" s="22" t="s">
        <v>42</v>
      </c>
      <c r="B1868" s="22" t="s">
        <v>45</v>
      </c>
      <c r="C1868" s="29">
        <v>17</v>
      </c>
      <c r="D1868" s="29"/>
      <c r="E1868" s="29"/>
      <c r="F1868" s="29">
        <v>50.1</v>
      </c>
      <c r="G1868" s="29">
        <v>609.4</v>
      </c>
    </row>
    <row r="1869" spans="1:7" x14ac:dyDescent="0.25">
      <c r="A1869" s="22" t="s">
        <v>42</v>
      </c>
      <c r="B1869" s="22" t="s">
        <v>45</v>
      </c>
      <c r="C1869" s="29">
        <v>17</v>
      </c>
      <c r="D1869" s="29"/>
      <c r="E1869" s="29"/>
      <c r="F1869" s="29">
        <v>55</v>
      </c>
      <c r="G1869" s="29">
        <v>609.4</v>
      </c>
    </row>
    <row r="1870" spans="1:7" x14ac:dyDescent="0.25">
      <c r="A1870" s="22" t="s">
        <v>42</v>
      </c>
      <c r="B1870" s="22" t="s">
        <v>45</v>
      </c>
      <c r="C1870" s="29">
        <v>17</v>
      </c>
      <c r="D1870" s="29"/>
      <c r="E1870" s="29"/>
      <c r="F1870" s="29">
        <v>55.1</v>
      </c>
      <c r="G1870" s="29">
        <v>619.4</v>
      </c>
    </row>
    <row r="1871" spans="1:7" x14ac:dyDescent="0.25">
      <c r="A1871" s="22" t="s">
        <v>42</v>
      </c>
      <c r="B1871" s="22" t="s">
        <v>45</v>
      </c>
      <c r="C1871" s="29">
        <v>17</v>
      </c>
      <c r="D1871" s="29"/>
      <c r="E1871" s="29"/>
      <c r="F1871" s="29">
        <v>57.99</v>
      </c>
      <c r="G1871" s="29">
        <v>619.4</v>
      </c>
    </row>
    <row r="1872" spans="1:7" x14ac:dyDescent="0.25">
      <c r="A1872" s="22" t="s">
        <v>42</v>
      </c>
      <c r="B1872" s="22" t="s">
        <v>45</v>
      </c>
      <c r="C1872" s="29">
        <v>17</v>
      </c>
      <c r="D1872" s="29"/>
      <c r="E1872" s="29"/>
      <c r="F1872" s="29">
        <v>58</v>
      </c>
      <c r="G1872" s="29">
        <v>624.4</v>
      </c>
    </row>
    <row r="1873" spans="1:7" x14ac:dyDescent="0.25">
      <c r="A1873" s="22" t="s">
        <v>42</v>
      </c>
      <c r="B1873" s="22" t="s">
        <v>45</v>
      </c>
      <c r="C1873" s="29">
        <v>17</v>
      </c>
      <c r="D1873" s="29"/>
      <c r="E1873" s="29"/>
      <c r="F1873" s="29">
        <v>62.99</v>
      </c>
      <c r="G1873" s="29">
        <v>624.4</v>
      </c>
    </row>
    <row r="1874" spans="1:7" x14ac:dyDescent="0.25">
      <c r="A1874" s="22" t="s">
        <v>42</v>
      </c>
      <c r="B1874" s="22" t="s">
        <v>45</v>
      </c>
      <c r="C1874" s="29">
        <v>17</v>
      </c>
      <c r="D1874" s="29"/>
      <c r="E1874" s="29"/>
      <c r="F1874" s="29">
        <v>63</v>
      </c>
      <c r="G1874" s="29">
        <v>629.4</v>
      </c>
    </row>
    <row r="1875" spans="1:7" x14ac:dyDescent="0.25">
      <c r="A1875" s="22" t="s">
        <v>42</v>
      </c>
      <c r="B1875" s="22" t="s">
        <v>45</v>
      </c>
      <c r="C1875" s="29">
        <v>17</v>
      </c>
      <c r="D1875" s="29"/>
      <c r="E1875" s="29"/>
      <c r="F1875" s="29">
        <v>66</v>
      </c>
      <c r="G1875" s="29">
        <v>629.4</v>
      </c>
    </row>
    <row r="1876" spans="1:7" x14ac:dyDescent="0.25">
      <c r="A1876" s="22" t="s">
        <v>42</v>
      </c>
      <c r="B1876" s="22" t="s">
        <v>45</v>
      </c>
      <c r="C1876" s="29">
        <v>17</v>
      </c>
      <c r="D1876" s="29"/>
      <c r="E1876" s="29"/>
      <c r="F1876" s="29">
        <v>66.010000000000005</v>
      </c>
      <c r="G1876" s="29">
        <v>630.4</v>
      </c>
    </row>
    <row r="1877" spans="1:7" x14ac:dyDescent="0.25">
      <c r="A1877" s="22" t="s">
        <v>42</v>
      </c>
      <c r="B1877" s="22" t="s">
        <v>45</v>
      </c>
      <c r="C1877" s="29">
        <v>17</v>
      </c>
      <c r="D1877" s="29"/>
      <c r="E1877" s="29"/>
      <c r="F1877" s="29">
        <v>66.099999999999994</v>
      </c>
      <c r="G1877" s="29">
        <v>639.4</v>
      </c>
    </row>
    <row r="1878" spans="1:7" x14ac:dyDescent="0.25">
      <c r="A1878" s="22" t="s">
        <v>42</v>
      </c>
      <c r="B1878" s="22" t="s">
        <v>45</v>
      </c>
      <c r="C1878" s="29">
        <v>17</v>
      </c>
      <c r="D1878" s="29"/>
      <c r="E1878" s="29"/>
      <c r="F1878" s="29">
        <v>71</v>
      </c>
      <c r="G1878" s="29">
        <v>639.4</v>
      </c>
    </row>
    <row r="1879" spans="1:7" x14ac:dyDescent="0.25">
      <c r="A1879" s="22" t="s">
        <v>42</v>
      </c>
      <c r="B1879" s="22" t="s">
        <v>45</v>
      </c>
      <c r="C1879" s="29">
        <v>17</v>
      </c>
      <c r="D1879" s="29"/>
      <c r="E1879" s="29"/>
      <c r="F1879" s="29">
        <v>71.099999999999994</v>
      </c>
      <c r="G1879" s="29">
        <v>649.4</v>
      </c>
    </row>
    <row r="1880" spans="1:7" x14ac:dyDescent="0.25">
      <c r="A1880" s="22" t="s">
        <v>42</v>
      </c>
      <c r="B1880" s="22" t="s">
        <v>45</v>
      </c>
      <c r="C1880" s="29">
        <v>17</v>
      </c>
      <c r="D1880" s="29"/>
      <c r="E1880" s="29"/>
      <c r="F1880" s="29">
        <v>500</v>
      </c>
      <c r="G1880" s="29">
        <v>649.4</v>
      </c>
    </row>
    <row r="1881" spans="1:7" x14ac:dyDescent="0.25">
      <c r="A1881" s="22" t="s">
        <v>42</v>
      </c>
      <c r="B1881" s="22" t="s">
        <v>45</v>
      </c>
      <c r="C1881" s="29">
        <v>17</v>
      </c>
      <c r="D1881" s="29"/>
      <c r="E1881" s="29"/>
      <c r="F1881" s="29">
        <v>500.1</v>
      </c>
      <c r="G1881" s="29">
        <v>651</v>
      </c>
    </row>
    <row r="1882" spans="1:7" x14ac:dyDescent="0.25">
      <c r="A1882" s="22" t="s">
        <v>42</v>
      </c>
      <c r="B1882" s="22" t="s">
        <v>45</v>
      </c>
      <c r="C1882" s="29">
        <v>17</v>
      </c>
      <c r="D1882" s="29"/>
      <c r="E1882" s="29"/>
      <c r="F1882" s="29">
        <v>1000</v>
      </c>
      <c r="G1882" s="29">
        <v>651</v>
      </c>
    </row>
    <row r="1883" spans="1:7" x14ac:dyDescent="0.25">
      <c r="A1883" s="22" t="s">
        <v>42</v>
      </c>
      <c r="B1883" s="22" t="s">
        <v>45</v>
      </c>
      <c r="C1883" s="29">
        <v>18</v>
      </c>
      <c r="D1883" s="29">
        <v>0.1</v>
      </c>
      <c r="E1883" s="29">
        <v>338.8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18</v>
      </c>
      <c r="D1884" s="29">
        <v>11</v>
      </c>
      <c r="E1884" s="29">
        <v>338.8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18</v>
      </c>
      <c r="D1885" s="29">
        <v>11</v>
      </c>
      <c r="E1885" s="29">
        <v>330.8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18</v>
      </c>
      <c r="D1886" s="29">
        <v>13</v>
      </c>
      <c r="E1886" s="29">
        <v>330.8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18</v>
      </c>
      <c r="D1887" s="29">
        <v>13</v>
      </c>
      <c r="E1887" s="29">
        <v>320.8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18</v>
      </c>
      <c r="D1888" s="29">
        <v>13.01</v>
      </c>
      <c r="E1888" s="29">
        <v>315.8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18</v>
      </c>
      <c r="D1889" s="29">
        <v>15</v>
      </c>
      <c r="E1889" s="29">
        <v>315.8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18</v>
      </c>
      <c r="D1890" s="29">
        <v>15</v>
      </c>
      <c r="E1890" s="29">
        <v>305.8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18</v>
      </c>
      <c r="D1891" s="29">
        <v>17</v>
      </c>
      <c r="E1891" s="29">
        <v>305.8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18</v>
      </c>
      <c r="D1892" s="29">
        <v>17</v>
      </c>
      <c r="E1892" s="29">
        <v>295.8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18</v>
      </c>
      <c r="D1893" s="29">
        <v>18</v>
      </c>
      <c r="E1893" s="29">
        <v>295.8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18</v>
      </c>
      <c r="D1894" s="29">
        <v>18.010000000000002</v>
      </c>
      <c r="E1894" s="29">
        <v>290.8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18</v>
      </c>
      <c r="D1895" s="29">
        <v>19</v>
      </c>
      <c r="E1895" s="29">
        <v>290.8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18</v>
      </c>
      <c r="D1896" s="29">
        <v>19</v>
      </c>
      <c r="E1896" s="29">
        <v>280.8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18</v>
      </c>
      <c r="D1897" s="29">
        <v>21</v>
      </c>
      <c r="E1897" s="29">
        <v>280.8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18</v>
      </c>
      <c r="D1898" s="29">
        <v>21</v>
      </c>
      <c r="E1898" s="29">
        <v>270.8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18</v>
      </c>
      <c r="D1899" s="29">
        <v>23</v>
      </c>
      <c r="E1899" s="29">
        <v>270.8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18</v>
      </c>
      <c r="D1900" s="29">
        <v>23</v>
      </c>
      <c r="E1900" s="29">
        <v>260.8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18</v>
      </c>
      <c r="D1901" s="29">
        <v>25</v>
      </c>
      <c r="E1901" s="29">
        <v>260.8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18</v>
      </c>
      <c r="D1902" s="29">
        <v>25</v>
      </c>
      <c r="E1902" s="29">
        <v>250.8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18</v>
      </c>
      <c r="D1903" s="29">
        <v>27</v>
      </c>
      <c r="E1903" s="29">
        <v>250.8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18</v>
      </c>
      <c r="D1904" s="29">
        <v>27</v>
      </c>
      <c r="E1904" s="29">
        <v>240.8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18</v>
      </c>
      <c r="D1905" s="29">
        <v>29</v>
      </c>
      <c r="E1905" s="29">
        <v>240.8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18</v>
      </c>
      <c r="D1906" s="29">
        <v>29</v>
      </c>
      <c r="E1906" s="29">
        <v>230.8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18</v>
      </c>
      <c r="D1907" s="29">
        <v>31</v>
      </c>
      <c r="E1907" s="29">
        <v>230.8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18</v>
      </c>
      <c r="D1908" s="29">
        <v>31</v>
      </c>
      <c r="E1908" s="29">
        <v>220.8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18</v>
      </c>
      <c r="D1909" s="29">
        <v>33</v>
      </c>
      <c r="E1909" s="29">
        <v>220.8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18</v>
      </c>
      <c r="D1910" s="29">
        <v>33</v>
      </c>
      <c r="E1910" s="29">
        <v>210.8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18</v>
      </c>
      <c r="D1911" s="29">
        <v>35</v>
      </c>
      <c r="E1911" s="29">
        <v>210.8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18</v>
      </c>
      <c r="D1912" s="29">
        <v>35</v>
      </c>
      <c r="E1912" s="29">
        <v>200.8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18</v>
      </c>
      <c r="D1913" s="29">
        <v>37</v>
      </c>
      <c r="E1913" s="29">
        <v>200.8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18</v>
      </c>
      <c r="D1914" s="29">
        <v>37</v>
      </c>
      <c r="E1914" s="29">
        <v>190.8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18</v>
      </c>
      <c r="D1915" s="29">
        <v>41</v>
      </c>
      <c r="E1915" s="29">
        <v>190.8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18</v>
      </c>
      <c r="D1916" s="29">
        <v>41.01</v>
      </c>
      <c r="E1916" s="29">
        <v>183.8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18</v>
      </c>
      <c r="D1917" s="29">
        <v>43</v>
      </c>
      <c r="E1917" s="29">
        <v>183.8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18</v>
      </c>
      <c r="D1918" s="29">
        <v>43.01</v>
      </c>
      <c r="E1918" s="29">
        <v>153.80000000000001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18</v>
      </c>
      <c r="D1919" s="29">
        <v>54</v>
      </c>
      <c r="E1919" s="29">
        <v>153.80000000000001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18</v>
      </c>
      <c r="D1920" s="29">
        <v>54.1</v>
      </c>
      <c r="E1920" s="29">
        <v>148.80000000000001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18</v>
      </c>
      <c r="D1921" s="29">
        <v>55</v>
      </c>
      <c r="E1921" s="29">
        <v>148.80000000000001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18</v>
      </c>
      <c r="D1922" s="29">
        <v>55</v>
      </c>
      <c r="E1922" s="29">
        <v>144.80000000000001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18</v>
      </c>
      <c r="D1923" s="29">
        <v>63</v>
      </c>
      <c r="E1923" s="29">
        <v>144.80000000000001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18</v>
      </c>
      <c r="D1924" s="29">
        <v>63.01</v>
      </c>
      <c r="E1924" s="29">
        <v>143.80000000000001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18</v>
      </c>
      <c r="D1925" s="29">
        <v>63.1</v>
      </c>
      <c r="E1925" s="29">
        <v>134.80000000000001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18</v>
      </c>
      <c r="D1926" s="29">
        <v>70</v>
      </c>
      <c r="E1926" s="29">
        <v>134.80000000000001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18</v>
      </c>
      <c r="D1927" s="29">
        <v>70.010000000000005</v>
      </c>
      <c r="E1927" s="29">
        <v>133.80000000000001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18</v>
      </c>
      <c r="D1928" s="29">
        <v>70.099999999999994</v>
      </c>
      <c r="E1928" s="29">
        <v>124.8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18</v>
      </c>
      <c r="D1929" s="29">
        <v>76</v>
      </c>
      <c r="E1929" s="29">
        <v>124.8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18</v>
      </c>
      <c r="D1930" s="29">
        <v>76.099999999999994</v>
      </c>
      <c r="E1930" s="29">
        <v>114.8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18</v>
      </c>
      <c r="D1931" s="29">
        <v>79.989999999999995</v>
      </c>
      <c r="E1931" s="29">
        <v>114.8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18</v>
      </c>
      <c r="D1932" s="29">
        <v>80</v>
      </c>
      <c r="E1932" s="29">
        <v>85.8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18</v>
      </c>
      <c r="D1933" s="29">
        <v>99.99</v>
      </c>
      <c r="E1933" s="29">
        <v>85.8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18</v>
      </c>
      <c r="D1934" s="29">
        <v>100</v>
      </c>
      <c r="E1934" s="29">
        <v>60.8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18</v>
      </c>
      <c r="D1935" s="29">
        <v>105</v>
      </c>
      <c r="E1935" s="29">
        <v>60.8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18</v>
      </c>
      <c r="D1936" s="29">
        <v>105.1</v>
      </c>
      <c r="E1936" s="29">
        <v>52.8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18</v>
      </c>
      <c r="D1937" s="29">
        <v>120</v>
      </c>
      <c r="E1937" s="29">
        <v>52.8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18</v>
      </c>
      <c r="D1938" s="29">
        <v>120.01</v>
      </c>
      <c r="E1938" s="29">
        <v>37.5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18</v>
      </c>
      <c r="D1939" s="29">
        <v>156.26</v>
      </c>
      <c r="E1939" s="29">
        <v>37.5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18</v>
      </c>
      <c r="D1940" s="29">
        <v>156.27000000000001</v>
      </c>
      <c r="E1940" s="29">
        <v>34.5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18</v>
      </c>
      <c r="D1941" s="29">
        <v>250</v>
      </c>
      <c r="E1941" s="29">
        <v>34.5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18</v>
      </c>
      <c r="D1942" s="29">
        <v>250.1</v>
      </c>
      <c r="E1942" s="29">
        <v>34.4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18</v>
      </c>
      <c r="D1943" s="29">
        <v>273.2</v>
      </c>
      <c r="E1943" s="29">
        <v>34.4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18</v>
      </c>
      <c r="D1944" s="29">
        <v>273.3</v>
      </c>
      <c r="E1944" s="29">
        <v>34.200000000000003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18</v>
      </c>
      <c r="D1945" s="29">
        <v>285</v>
      </c>
      <c r="E1945" s="29">
        <v>34.200000000000003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18</v>
      </c>
      <c r="D1946" s="29">
        <v>285.10000000000002</v>
      </c>
      <c r="E1946" s="29">
        <v>17.2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18</v>
      </c>
      <c r="D1947" s="29">
        <v>500</v>
      </c>
      <c r="E1947" s="29">
        <v>17.2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18</v>
      </c>
      <c r="D1948" s="29">
        <v>500.1</v>
      </c>
      <c r="E1948" s="29">
        <v>16.2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18</v>
      </c>
      <c r="D1949" s="29">
        <v>1000</v>
      </c>
      <c r="E1949" s="29">
        <v>16.2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18</v>
      </c>
      <c r="D1950" s="29"/>
      <c r="E1950" s="29"/>
      <c r="F1950" s="29">
        <v>0.1</v>
      </c>
      <c r="G1950" s="29">
        <v>87.7</v>
      </c>
    </row>
    <row r="1951" spans="1:7" x14ac:dyDescent="0.25">
      <c r="A1951" s="22" t="s">
        <v>42</v>
      </c>
      <c r="B1951" s="22" t="s">
        <v>45</v>
      </c>
      <c r="C1951" s="29">
        <v>18</v>
      </c>
      <c r="D1951" s="29"/>
      <c r="E1951" s="29"/>
      <c r="F1951" s="29">
        <v>8</v>
      </c>
      <c r="G1951" s="29">
        <v>87.7</v>
      </c>
    </row>
    <row r="1952" spans="1:7" x14ac:dyDescent="0.25">
      <c r="A1952" s="22" t="s">
        <v>42</v>
      </c>
      <c r="B1952" s="22" t="s">
        <v>45</v>
      </c>
      <c r="C1952" s="29">
        <v>18</v>
      </c>
      <c r="D1952" s="29"/>
      <c r="E1952" s="29"/>
      <c r="F1952" s="29">
        <v>8.1</v>
      </c>
      <c r="G1952" s="29">
        <v>117.4</v>
      </c>
    </row>
    <row r="1953" spans="1:7" x14ac:dyDescent="0.25">
      <c r="A1953" s="22" t="s">
        <v>42</v>
      </c>
      <c r="B1953" s="22" t="s">
        <v>45</v>
      </c>
      <c r="C1953" s="29">
        <v>18</v>
      </c>
      <c r="D1953" s="29"/>
      <c r="E1953" s="29"/>
      <c r="F1953" s="29">
        <v>9</v>
      </c>
      <c r="G1953" s="29">
        <v>117.4</v>
      </c>
    </row>
    <row r="1954" spans="1:7" x14ac:dyDescent="0.25">
      <c r="A1954" s="22" t="s">
        <v>42</v>
      </c>
      <c r="B1954" s="22" t="s">
        <v>45</v>
      </c>
      <c r="C1954" s="29">
        <v>18</v>
      </c>
      <c r="D1954" s="29"/>
      <c r="E1954" s="29"/>
      <c r="F1954" s="29">
        <v>9.1</v>
      </c>
      <c r="G1954" s="29">
        <v>117.9</v>
      </c>
    </row>
    <row r="1955" spans="1:7" x14ac:dyDescent="0.25">
      <c r="A1955" s="22" t="s">
        <v>42</v>
      </c>
      <c r="B1955" s="22" t="s">
        <v>45</v>
      </c>
      <c r="C1955" s="29">
        <v>18</v>
      </c>
      <c r="D1955" s="29"/>
      <c r="E1955" s="29"/>
      <c r="F1955" s="29">
        <v>10</v>
      </c>
      <c r="G1955" s="29">
        <v>117.9</v>
      </c>
    </row>
    <row r="1956" spans="1:7" x14ac:dyDescent="0.25">
      <c r="A1956" s="22" t="s">
        <v>42</v>
      </c>
      <c r="B1956" s="22" t="s">
        <v>45</v>
      </c>
      <c r="C1956" s="29">
        <v>18</v>
      </c>
      <c r="D1956" s="29"/>
      <c r="E1956" s="29"/>
      <c r="F1956" s="29">
        <v>10.1</v>
      </c>
      <c r="G1956" s="29">
        <v>120.2</v>
      </c>
    </row>
    <row r="1957" spans="1:7" x14ac:dyDescent="0.25">
      <c r="A1957" s="22" t="s">
        <v>42</v>
      </c>
      <c r="B1957" s="22" t="s">
        <v>45</v>
      </c>
      <c r="C1957" s="29">
        <v>18</v>
      </c>
      <c r="D1957" s="29"/>
      <c r="E1957" s="29"/>
      <c r="F1957" s="29">
        <v>11</v>
      </c>
      <c r="G1957" s="29">
        <v>120.2</v>
      </c>
    </row>
    <row r="1958" spans="1:7" x14ac:dyDescent="0.25">
      <c r="A1958" s="22" t="s">
        <v>42</v>
      </c>
      <c r="B1958" s="22" t="s">
        <v>45</v>
      </c>
      <c r="C1958" s="29">
        <v>18</v>
      </c>
      <c r="D1958" s="29"/>
      <c r="E1958" s="29"/>
      <c r="F1958" s="29">
        <v>11.01</v>
      </c>
      <c r="G1958" s="29">
        <v>122.27</v>
      </c>
    </row>
    <row r="1959" spans="1:7" x14ac:dyDescent="0.25">
      <c r="A1959" s="22" t="s">
        <v>42</v>
      </c>
      <c r="B1959" s="22" t="s">
        <v>45</v>
      </c>
      <c r="C1959" s="29">
        <v>18</v>
      </c>
      <c r="D1959" s="29"/>
      <c r="E1959" s="29"/>
      <c r="F1959" s="29">
        <v>11.1</v>
      </c>
      <c r="G1959" s="29">
        <v>140.9</v>
      </c>
    </row>
    <row r="1960" spans="1:7" x14ac:dyDescent="0.25">
      <c r="A1960" s="22" t="s">
        <v>42</v>
      </c>
      <c r="B1960" s="22" t="s">
        <v>45</v>
      </c>
      <c r="C1960" s="29">
        <v>18</v>
      </c>
      <c r="D1960" s="29"/>
      <c r="E1960" s="29"/>
      <c r="F1960" s="29">
        <v>17</v>
      </c>
      <c r="G1960" s="29">
        <v>140.9</v>
      </c>
    </row>
    <row r="1961" spans="1:7" x14ac:dyDescent="0.25">
      <c r="A1961" s="22" t="s">
        <v>42</v>
      </c>
      <c r="B1961" s="22" t="s">
        <v>45</v>
      </c>
      <c r="C1961" s="29">
        <v>18</v>
      </c>
      <c r="D1961" s="29"/>
      <c r="E1961" s="29"/>
      <c r="F1961" s="29">
        <v>17.010000000000002</v>
      </c>
      <c r="G1961" s="29">
        <v>141.30000000000001</v>
      </c>
    </row>
    <row r="1962" spans="1:7" x14ac:dyDescent="0.25">
      <c r="A1962" s="22" t="s">
        <v>42</v>
      </c>
      <c r="B1962" s="22" t="s">
        <v>45</v>
      </c>
      <c r="C1962" s="29">
        <v>18</v>
      </c>
      <c r="D1962" s="29"/>
      <c r="E1962" s="29"/>
      <c r="F1962" s="29">
        <v>38</v>
      </c>
      <c r="G1962" s="29">
        <v>141.30000000000001</v>
      </c>
    </row>
    <row r="1963" spans="1:7" x14ac:dyDescent="0.25">
      <c r="A1963" s="22" t="s">
        <v>42</v>
      </c>
      <c r="B1963" s="22" t="s">
        <v>45</v>
      </c>
      <c r="C1963" s="29">
        <v>18</v>
      </c>
      <c r="D1963" s="29"/>
      <c r="E1963" s="29"/>
      <c r="F1963" s="29">
        <v>38.01</v>
      </c>
      <c r="G1963" s="29">
        <v>141.6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9"/>
      <c r="E1964" s="29"/>
      <c r="F1964" s="29">
        <v>45.4</v>
      </c>
      <c r="G1964" s="29">
        <v>141.6</v>
      </c>
    </row>
    <row r="1965" spans="1:7" x14ac:dyDescent="0.25">
      <c r="A1965" s="22" t="s">
        <v>42</v>
      </c>
      <c r="B1965" s="22" t="s">
        <v>45</v>
      </c>
      <c r="C1965" s="29">
        <v>18</v>
      </c>
      <c r="D1965" s="29"/>
      <c r="E1965" s="29"/>
      <c r="F1965" s="29">
        <v>45.5</v>
      </c>
      <c r="G1965" s="29">
        <v>146.6</v>
      </c>
    </row>
    <row r="1966" spans="1:7" x14ac:dyDescent="0.25">
      <c r="A1966" s="22" t="s">
        <v>42</v>
      </c>
      <c r="B1966" s="22" t="s">
        <v>45</v>
      </c>
      <c r="C1966" s="29">
        <v>18</v>
      </c>
      <c r="D1966" s="29"/>
      <c r="E1966" s="29"/>
      <c r="F1966" s="29">
        <v>50</v>
      </c>
      <c r="G1966" s="29">
        <v>146.6</v>
      </c>
    </row>
    <row r="1967" spans="1:7" x14ac:dyDescent="0.25">
      <c r="A1967" s="22" t="s">
        <v>42</v>
      </c>
      <c r="B1967" s="22" t="s">
        <v>45</v>
      </c>
      <c r="C1967" s="29">
        <v>18</v>
      </c>
      <c r="D1967" s="29"/>
      <c r="E1967" s="29"/>
      <c r="F1967" s="29">
        <v>50.1</v>
      </c>
      <c r="G1967" s="29">
        <v>151</v>
      </c>
    </row>
    <row r="1968" spans="1:7" x14ac:dyDescent="0.25">
      <c r="A1968" s="22" t="s">
        <v>42</v>
      </c>
      <c r="B1968" s="22" t="s">
        <v>45</v>
      </c>
      <c r="C1968" s="29">
        <v>18</v>
      </c>
      <c r="D1968" s="29"/>
      <c r="E1968" s="29"/>
      <c r="F1968" s="29">
        <v>53</v>
      </c>
      <c r="G1968" s="29">
        <v>151</v>
      </c>
    </row>
    <row r="1969" spans="1:7" x14ac:dyDescent="0.25">
      <c r="A1969" s="22" t="s">
        <v>42</v>
      </c>
      <c r="B1969" s="22" t="s">
        <v>45</v>
      </c>
      <c r="C1969" s="29">
        <v>18</v>
      </c>
      <c r="D1969" s="29"/>
      <c r="E1969" s="29"/>
      <c r="F1969" s="29">
        <v>53.01</v>
      </c>
      <c r="G1969" s="29">
        <v>151.4</v>
      </c>
    </row>
    <row r="1970" spans="1:7" x14ac:dyDescent="0.25">
      <c r="A1970" s="22" t="s">
        <v>42</v>
      </c>
      <c r="B1970" s="22" t="s">
        <v>45</v>
      </c>
      <c r="C1970" s="29">
        <v>18</v>
      </c>
      <c r="D1970" s="29"/>
      <c r="E1970" s="29"/>
      <c r="F1970" s="29">
        <v>67</v>
      </c>
      <c r="G1970" s="29">
        <v>151.4</v>
      </c>
    </row>
    <row r="1971" spans="1:7" x14ac:dyDescent="0.25">
      <c r="A1971" s="22" t="s">
        <v>42</v>
      </c>
      <c r="B1971" s="22" t="s">
        <v>45</v>
      </c>
      <c r="C1971" s="29">
        <v>18</v>
      </c>
      <c r="D1971" s="29"/>
      <c r="E1971" s="29"/>
      <c r="F1971" s="29">
        <v>67.010000000000005</v>
      </c>
      <c r="G1971" s="29">
        <v>151.6</v>
      </c>
    </row>
    <row r="1972" spans="1:7" x14ac:dyDescent="0.25">
      <c r="A1972" s="22" t="s">
        <v>42</v>
      </c>
      <c r="B1972" s="22" t="s">
        <v>45</v>
      </c>
      <c r="C1972" s="29">
        <v>18</v>
      </c>
      <c r="D1972" s="29"/>
      <c r="E1972" s="29"/>
      <c r="F1972" s="29">
        <v>70.400000000000006</v>
      </c>
      <c r="G1972" s="29">
        <v>151.6</v>
      </c>
    </row>
    <row r="1973" spans="1:7" x14ac:dyDescent="0.25">
      <c r="A1973" s="22" t="s">
        <v>42</v>
      </c>
      <c r="B1973" s="22" t="s">
        <v>45</v>
      </c>
      <c r="C1973" s="29">
        <v>18</v>
      </c>
      <c r="D1973" s="29"/>
      <c r="E1973" s="29"/>
      <c r="F1973" s="29">
        <v>70.5</v>
      </c>
      <c r="G1973" s="29">
        <v>156.6</v>
      </c>
    </row>
    <row r="1974" spans="1:7" x14ac:dyDescent="0.25">
      <c r="A1974" s="22" t="s">
        <v>42</v>
      </c>
      <c r="B1974" s="22" t="s">
        <v>45</v>
      </c>
      <c r="C1974" s="29">
        <v>18</v>
      </c>
      <c r="D1974" s="29"/>
      <c r="E1974" s="29"/>
      <c r="F1974" s="29">
        <v>72</v>
      </c>
      <c r="G1974" s="29">
        <v>156.6</v>
      </c>
    </row>
    <row r="1975" spans="1:7" x14ac:dyDescent="0.25">
      <c r="A1975" s="22" t="s">
        <v>42</v>
      </c>
      <c r="B1975" s="22" t="s">
        <v>45</v>
      </c>
      <c r="C1975" s="29">
        <v>18</v>
      </c>
      <c r="D1975" s="29"/>
      <c r="E1975" s="29"/>
      <c r="F1975" s="29">
        <v>72</v>
      </c>
      <c r="G1975" s="29">
        <v>166.6</v>
      </c>
    </row>
    <row r="1976" spans="1:7" x14ac:dyDescent="0.25">
      <c r="A1976" s="22" t="s">
        <v>42</v>
      </c>
      <c r="B1976" s="22" t="s">
        <v>45</v>
      </c>
      <c r="C1976" s="29">
        <v>18</v>
      </c>
      <c r="D1976" s="29"/>
      <c r="E1976" s="29"/>
      <c r="F1976" s="29">
        <v>74</v>
      </c>
      <c r="G1976" s="29">
        <v>166.6</v>
      </c>
    </row>
    <row r="1977" spans="1:7" x14ac:dyDescent="0.25">
      <c r="A1977" s="22" t="s">
        <v>42</v>
      </c>
      <c r="B1977" s="22" t="s">
        <v>45</v>
      </c>
      <c r="C1977" s="29">
        <v>18</v>
      </c>
      <c r="D1977" s="29"/>
      <c r="E1977" s="29"/>
      <c r="F1977" s="29">
        <v>74</v>
      </c>
      <c r="G1977" s="29">
        <v>176.6</v>
      </c>
    </row>
    <row r="1978" spans="1:7" x14ac:dyDescent="0.25">
      <c r="A1978" s="22" t="s">
        <v>42</v>
      </c>
      <c r="B1978" s="22" t="s">
        <v>45</v>
      </c>
      <c r="C1978" s="29">
        <v>18</v>
      </c>
      <c r="D1978" s="29"/>
      <c r="E1978" s="29"/>
      <c r="F1978" s="29">
        <v>76</v>
      </c>
      <c r="G1978" s="29">
        <v>176.6</v>
      </c>
    </row>
    <row r="1979" spans="1:7" x14ac:dyDescent="0.25">
      <c r="A1979" s="22" t="s">
        <v>42</v>
      </c>
      <c r="B1979" s="22" t="s">
        <v>45</v>
      </c>
      <c r="C1979" s="29">
        <v>18</v>
      </c>
      <c r="D1979" s="29"/>
      <c r="E1979" s="29"/>
      <c r="F1979" s="29">
        <v>76</v>
      </c>
      <c r="G1979" s="29">
        <v>199.6</v>
      </c>
    </row>
    <row r="1980" spans="1:7" x14ac:dyDescent="0.25">
      <c r="A1980" s="22" t="s">
        <v>42</v>
      </c>
      <c r="B1980" s="22" t="s">
        <v>45</v>
      </c>
      <c r="C1980" s="29">
        <v>18</v>
      </c>
      <c r="D1980" s="29"/>
      <c r="E1980" s="29"/>
      <c r="F1980" s="29">
        <v>78</v>
      </c>
      <c r="G1980" s="29">
        <v>199.6</v>
      </c>
    </row>
    <row r="1981" spans="1:7" x14ac:dyDescent="0.25">
      <c r="A1981" s="22" t="s">
        <v>42</v>
      </c>
      <c r="B1981" s="22" t="s">
        <v>45</v>
      </c>
      <c r="C1981" s="29">
        <v>18</v>
      </c>
      <c r="D1981" s="29"/>
      <c r="E1981" s="29"/>
      <c r="F1981" s="29">
        <v>78</v>
      </c>
      <c r="G1981" s="29">
        <v>219.6</v>
      </c>
    </row>
    <row r="1982" spans="1:7" x14ac:dyDescent="0.25">
      <c r="A1982" s="22" t="s">
        <v>42</v>
      </c>
      <c r="B1982" s="22" t="s">
        <v>45</v>
      </c>
      <c r="C1982" s="29">
        <v>18</v>
      </c>
      <c r="D1982" s="29"/>
      <c r="E1982" s="29"/>
      <c r="F1982" s="29">
        <v>80</v>
      </c>
      <c r="G1982" s="29">
        <v>219.6</v>
      </c>
    </row>
    <row r="1983" spans="1:7" x14ac:dyDescent="0.25">
      <c r="A1983" s="22" t="s">
        <v>42</v>
      </c>
      <c r="B1983" s="22" t="s">
        <v>45</v>
      </c>
      <c r="C1983" s="29">
        <v>18</v>
      </c>
      <c r="D1983" s="29"/>
      <c r="E1983" s="29"/>
      <c r="F1983" s="29">
        <v>80</v>
      </c>
      <c r="G1983" s="29">
        <v>239.6</v>
      </c>
    </row>
    <row r="1984" spans="1:7" x14ac:dyDescent="0.25">
      <c r="A1984" s="22" t="s">
        <v>42</v>
      </c>
      <c r="B1984" s="22" t="s">
        <v>45</v>
      </c>
      <c r="C1984" s="29">
        <v>18</v>
      </c>
      <c r="D1984" s="29"/>
      <c r="E1984" s="29"/>
      <c r="F1984" s="29">
        <v>82</v>
      </c>
      <c r="G1984" s="29">
        <v>239.6</v>
      </c>
    </row>
    <row r="1985" spans="1:7" x14ac:dyDescent="0.25">
      <c r="A1985" s="22" t="s">
        <v>42</v>
      </c>
      <c r="B1985" s="22" t="s">
        <v>45</v>
      </c>
      <c r="C1985" s="29">
        <v>18</v>
      </c>
      <c r="D1985" s="29"/>
      <c r="E1985" s="29"/>
      <c r="F1985" s="29">
        <v>82</v>
      </c>
      <c r="G1985" s="29">
        <v>256.60000000000002</v>
      </c>
    </row>
    <row r="1986" spans="1:7" x14ac:dyDescent="0.25">
      <c r="A1986" s="22" t="s">
        <v>42</v>
      </c>
      <c r="B1986" s="22" t="s">
        <v>45</v>
      </c>
      <c r="C1986" s="29">
        <v>18</v>
      </c>
      <c r="D1986" s="29"/>
      <c r="E1986" s="29"/>
      <c r="F1986" s="29">
        <v>83</v>
      </c>
      <c r="G1986" s="29">
        <v>256.60000000000002</v>
      </c>
    </row>
    <row r="1987" spans="1:7" x14ac:dyDescent="0.25">
      <c r="A1987" s="22" t="s">
        <v>42</v>
      </c>
      <c r="B1987" s="22" t="s">
        <v>45</v>
      </c>
      <c r="C1987" s="29">
        <v>18</v>
      </c>
      <c r="D1987" s="29"/>
      <c r="E1987" s="29"/>
      <c r="F1987" s="29">
        <v>83.01</v>
      </c>
      <c r="G1987" s="29">
        <v>256.8</v>
      </c>
    </row>
    <row r="1988" spans="1:7" x14ac:dyDescent="0.25">
      <c r="A1988" s="22" t="s">
        <v>42</v>
      </c>
      <c r="B1988" s="22" t="s">
        <v>45</v>
      </c>
      <c r="C1988" s="29">
        <v>18</v>
      </c>
      <c r="D1988" s="29"/>
      <c r="E1988" s="29"/>
      <c r="F1988" s="29">
        <v>84</v>
      </c>
      <c r="G1988" s="29">
        <v>256.8</v>
      </c>
    </row>
    <row r="1989" spans="1:7" x14ac:dyDescent="0.25">
      <c r="A1989" s="22" t="s">
        <v>42</v>
      </c>
      <c r="B1989" s="22" t="s">
        <v>45</v>
      </c>
      <c r="C1989" s="29">
        <v>18</v>
      </c>
      <c r="D1989" s="29"/>
      <c r="E1989" s="29"/>
      <c r="F1989" s="29">
        <v>84</v>
      </c>
      <c r="G1989" s="29">
        <v>266.8</v>
      </c>
    </row>
    <row r="1990" spans="1:7" x14ac:dyDescent="0.25">
      <c r="A1990" s="22" t="s">
        <v>42</v>
      </c>
      <c r="B1990" s="22" t="s">
        <v>45</v>
      </c>
      <c r="C1990" s="29">
        <v>18</v>
      </c>
      <c r="D1990" s="29"/>
      <c r="E1990" s="29"/>
      <c r="F1990" s="29">
        <v>86</v>
      </c>
      <c r="G1990" s="29">
        <v>266.8</v>
      </c>
    </row>
    <row r="1991" spans="1:7" x14ac:dyDescent="0.25">
      <c r="A1991" s="22" t="s">
        <v>42</v>
      </c>
      <c r="B1991" s="22" t="s">
        <v>45</v>
      </c>
      <c r="C1991" s="29">
        <v>18</v>
      </c>
      <c r="D1991" s="29"/>
      <c r="E1991" s="29"/>
      <c r="F1991" s="29">
        <v>86</v>
      </c>
      <c r="G1991" s="29">
        <v>276.8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9"/>
      <c r="E1992" s="29"/>
      <c r="F1992" s="29">
        <v>88</v>
      </c>
      <c r="G1992" s="29">
        <v>276.8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9"/>
      <c r="E1993" s="29"/>
      <c r="F1993" s="29">
        <v>88</v>
      </c>
      <c r="G1993" s="29">
        <v>293.8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9"/>
      <c r="E1994" s="29"/>
      <c r="F1994" s="29">
        <v>89.91</v>
      </c>
      <c r="G1994" s="29">
        <v>293.8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9"/>
      <c r="E1995" s="29"/>
      <c r="F1995" s="29">
        <v>89.92</v>
      </c>
      <c r="G1995" s="29">
        <v>327.8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9"/>
      <c r="E1996" s="29"/>
      <c r="F1996" s="29">
        <v>90</v>
      </c>
      <c r="G1996" s="29">
        <v>327.8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9"/>
      <c r="E1997" s="29"/>
      <c r="F1997" s="29">
        <v>90</v>
      </c>
      <c r="G1997" s="29">
        <v>343.8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9"/>
      <c r="E1998" s="29"/>
      <c r="F1998" s="29">
        <v>90.1</v>
      </c>
      <c r="G1998" s="29">
        <v>353.8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9"/>
      <c r="E1999" s="29"/>
      <c r="F1999" s="29">
        <v>92</v>
      </c>
      <c r="G1999" s="29">
        <v>353.8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9"/>
      <c r="E2000" s="29"/>
      <c r="F2000" s="29">
        <v>92</v>
      </c>
      <c r="G2000" s="29">
        <v>363.8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9"/>
      <c r="E2001" s="29"/>
      <c r="F2001" s="29">
        <v>94</v>
      </c>
      <c r="G2001" s="29">
        <v>363.8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9"/>
      <c r="E2002" s="29"/>
      <c r="F2002" s="29">
        <v>94</v>
      </c>
      <c r="G2002" s="29">
        <v>373.8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9"/>
      <c r="E2003" s="29"/>
      <c r="F2003" s="29">
        <v>95</v>
      </c>
      <c r="G2003" s="29">
        <v>373.8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9"/>
      <c r="E2004" s="29"/>
      <c r="F2004" s="29">
        <v>95.1</v>
      </c>
      <c r="G2004" s="29">
        <v>383.8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9"/>
      <c r="E2005" s="29"/>
      <c r="F2005" s="29">
        <v>96</v>
      </c>
      <c r="G2005" s="29">
        <v>383.8</v>
      </c>
    </row>
    <row r="2006" spans="1:7" x14ac:dyDescent="0.25">
      <c r="A2006" s="22" t="s">
        <v>42</v>
      </c>
      <c r="B2006" s="22" t="s">
        <v>45</v>
      </c>
      <c r="C2006" s="29">
        <v>18</v>
      </c>
      <c r="D2006" s="29"/>
      <c r="E2006" s="29"/>
      <c r="F2006" s="29">
        <v>96</v>
      </c>
      <c r="G2006" s="29">
        <v>393.8</v>
      </c>
    </row>
    <row r="2007" spans="1:7" x14ac:dyDescent="0.25">
      <c r="A2007" s="22" t="s">
        <v>42</v>
      </c>
      <c r="B2007" s="22" t="s">
        <v>45</v>
      </c>
      <c r="C2007" s="29">
        <v>18</v>
      </c>
      <c r="D2007" s="29"/>
      <c r="E2007" s="29"/>
      <c r="F2007" s="29">
        <v>97</v>
      </c>
      <c r="G2007" s="29">
        <v>393.8</v>
      </c>
    </row>
    <row r="2008" spans="1:7" x14ac:dyDescent="0.25">
      <c r="A2008" s="22" t="s">
        <v>42</v>
      </c>
      <c r="B2008" s="22" t="s">
        <v>45</v>
      </c>
      <c r="C2008" s="29">
        <v>18</v>
      </c>
      <c r="D2008" s="29"/>
      <c r="E2008" s="29"/>
      <c r="F2008" s="29">
        <v>97.01</v>
      </c>
      <c r="G2008" s="29">
        <v>404.8</v>
      </c>
    </row>
    <row r="2009" spans="1:7" x14ac:dyDescent="0.25">
      <c r="A2009" s="22" t="s">
        <v>42</v>
      </c>
      <c r="B2009" s="22" t="s">
        <v>45</v>
      </c>
      <c r="C2009" s="29">
        <v>18</v>
      </c>
      <c r="D2009" s="29"/>
      <c r="E2009" s="29"/>
      <c r="F2009" s="29">
        <v>97.86</v>
      </c>
      <c r="G2009" s="29">
        <v>404.8</v>
      </c>
    </row>
    <row r="2010" spans="1:7" x14ac:dyDescent="0.25">
      <c r="A2010" s="22" t="s">
        <v>42</v>
      </c>
      <c r="B2010" s="22" t="s">
        <v>45</v>
      </c>
      <c r="C2010" s="29">
        <v>18</v>
      </c>
      <c r="D2010" s="29"/>
      <c r="E2010" s="29"/>
      <c r="F2010" s="29">
        <v>97.87</v>
      </c>
      <c r="G2010" s="29">
        <v>439.8</v>
      </c>
    </row>
    <row r="2011" spans="1:7" x14ac:dyDescent="0.25">
      <c r="A2011" s="22" t="s">
        <v>42</v>
      </c>
      <c r="B2011" s="22" t="s">
        <v>45</v>
      </c>
      <c r="C2011" s="29">
        <v>18</v>
      </c>
      <c r="D2011" s="29"/>
      <c r="E2011" s="29"/>
      <c r="F2011" s="29">
        <v>98</v>
      </c>
      <c r="G2011" s="29">
        <v>439.8</v>
      </c>
    </row>
    <row r="2012" spans="1:7" x14ac:dyDescent="0.25">
      <c r="A2012" s="22" t="s">
        <v>42</v>
      </c>
      <c r="B2012" s="22" t="s">
        <v>45</v>
      </c>
      <c r="C2012" s="29">
        <v>18</v>
      </c>
      <c r="D2012" s="29"/>
      <c r="E2012" s="29"/>
      <c r="F2012" s="29">
        <v>98</v>
      </c>
      <c r="G2012" s="29">
        <v>447.8</v>
      </c>
    </row>
    <row r="2013" spans="1:7" x14ac:dyDescent="0.25">
      <c r="A2013" s="22" t="s">
        <v>42</v>
      </c>
      <c r="B2013" s="22" t="s">
        <v>45</v>
      </c>
      <c r="C2013" s="29">
        <v>18</v>
      </c>
      <c r="D2013" s="29"/>
      <c r="E2013" s="29"/>
      <c r="F2013" s="29">
        <v>99.99</v>
      </c>
      <c r="G2013" s="29">
        <v>447.8</v>
      </c>
    </row>
    <row r="2014" spans="1:7" x14ac:dyDescent="0.25">
      <c r="A2014" s="22" t="s">
        <v>42</v>
      </c>
      <c r="B2014" s="22" t="s">
        <v>45</v>
      </c>
      <c r="C2014" s="29">
        <v>18</v>
      </c>
      <c r="D2014" s="29"/>
      <c r="E2014" s="29"/>
      <c r="F2014" s="29">
        <v>100</v>
      </c>
      <c r="G2014" s="29">
        <v>497.8</v>
      </c>
    </row>
    <row r="2015" spans="1:7" x14ac:dyDescent="0.25">
      <c r="A2015" s="22" t="s">
        <v>42</v>
      </c>
      <c r="B2015" s="22" t="s">
        <v>45</v>
      </c>
      <c r="C2015" s="29">
        <v>18</v>
      </c>
      <c r="D2015" s="29"/>
      <c r="E2015" s="29"/>
      <c r="F2015" s="29">
        <v>100.01</v>
      </c>
      <c r="G2015" s="29">
        <v>498.3</v>
      </c>
    </row>
    <row r="2016" spans="1:7" x14ac:dyDescent="0.25">
      <c r="A2016" s="22" t="s">
        <v>42</v>
      </c>
      <c r="B2016" s="22" t="s">
        <v>45</v>
      </c>
      <c r="C2016" s="29">
        <v>18</v>
      </c>
      <c r="D2016" s="29"/>
      <c r="E2016" s="29"/>
      <c r="F2016" s="29">
        <v>105</v>
      </c>
      <c r="G2016" s="29">
        <v>498.3</v>
      </c>
    </row>
    <row r="2017" spans="1:7" x14ac:dyDescent="0.25">
      <c r="A2017" s="22" t="s">
        <v>42</v>
      </c>
      <c r="B2017" s="22" t="s">
        <v>45</v>
      </c>
      <c r="C2017" s="29">
        <v>18</v>
      </c>
      <c r="D2017" s="29"/>
      <c r="E2017" s="29"/>
      <c r="F2017" s="29">
        <v>105.1</v>
      </c>
      <c r="G2017" s="29">
        <v>528.29999999999995</v>
      </c>
    </row>
    <row r="2018" spans="1:7" x14ac:dyDescent="0.25">
      <c r="A2018" s="22" t="s">
        <v>42</v>
      </c>
      <c r="B2018" s="22" t="s">
        <v>45</v>
      </c>
      <c r="C2018" s="29">
        <v>18</v>
      </c>
      <c r="D2018" s="29"/>
      <c r="E2018" s="29"/>
      <c r="F2018" s="29">
        <v>106</v>
      </c>
      <c r="G2018" s="29">
        <v>528.29999999999995</v>
      </c>
    </row>
    <row r="2019" spans="1:7" x14ac:dyDescent="0.25">
      <c r="A2019" s="22" t="s">
        <v>42</v>
      </c>
      <c r="B2019" s="22" t="s">
        <v>45</v>
      </c>
      <c r="C2019" s="29">
        <v>18</v>
      </c>
      <c r="D2019" s="29"/>
      <c r="E2019" s="29"/>
      <c r="F2019" s="29">
        <v>106.04</v>
      </c>
      <c r="G2019" s="29">
        <v>532.29999999999995</v>
      </c>
    </row>
    <row r="2020" spans="1:7" x14ac:dyDescent="0.25">
      <c r="A2020" s="22" t="s">
        <v>42</v>
      </c>
      <c r="B2020" s="22" t="s">
        <v>45</v>
      </c>
      <c r="C2020" s="29">
        <v>18</v>
      </c>
      <c r="D2020" s="29"/>
      <c r="E2020" s="29"/>
      <c r="F2020" s="29">
        <v>106.05</v>
      </c>
      <c r="G2020" s="29">
        <v>533.29999999999995</v>
      </c>
    </row>
    <row r="2021" spans="1:7" x14ac:dyDescent="0.25">
      <c r="A2021" s="22" t="s">
        <v>42</v>
      </c>
      <c r="B2021" s="22" t="s">
        <v>45</v>
      </c>
      <c r="C2021" s="29">
        <v>18</v>
      </c>
      <c r="D2021" s="29"/>
      <c r="E2021" s="29"/>
      <c r="F2021" s="29">
        <v>106.1</v>
      </c>
      <c r="G2021" s="29">
        <v>538.29999999999995</v>
      </c>
    </row>
    <row r="2022" spans="1:7" x14ac:dyDescent="0.25">
      <c r="A2022" s="22" t="s">
        <v>42</v>
      </c>
      <c r="B2022" s="22" t="s">
        <v>45</v>
      </c>
      <c r="C2022" s="29">
        <v>18</v>
      </c>
      <c r="D2022" s="29"/>
      <c r="E2022" s="29"/>
      <c r="F2022" s="29">
        <v>108.99</v>
      </c>
      <c r="G2022" s="29">
        <v>538.29999999999995</v>
      </c>
    </row>
    <row r="2023" spans="1:7" x14ac:dyDescent="0.25">
      <c r="A2023" s="22" t="s">
        <v>42</v>
      </c>
      <c r="B2023" s="22" t="s">
        <v>45</v>
      </c>
      <c r="C2023" s="29">
        <v>18</v>
      </c>
      <c r="D2023" s="29"/>
      <c r="E2023" s="29"/>
      <c r="F2023" s="29">
        <v>109</v>
      </c>
      <c r="G2023" s="29">
        <v>543.29999999999995</v>
      </c>
    </row>
    <row r="2024" spans="1:7" x14ac:dyDescent="0.25">
      <c r="A2024" s="22" t="s">
        <v>42</v>
      </c>
      <c r="B2024" s="22" t="s">
        <v>45</v>
      </c>
      <c r="C2024" s="29">
        <v>18</v>
      </c>
      <c r="D2024" s="29"/>
      <c r="E2024" s="29"/>
      <c r="F2024" s="29">
        <v>111</v>
      </c>
      <c r="G2024" s="29">
        <v>543.29999999999995</v>
      </c>
    </row>
    <row r="2025" spans="1:7" x14ac:dyDescent="0.25">
      <c r="A2025" s="22" t="s">
        <v>42</v>
      </c>
      <c r="B2025" s="22" t="s">
        <v>45</v>
      </c>
      <c r="C2025" s="29">
        <v>18</v>
      </c>
      <c r="D2025" s="29"/>
      <c r="E2025" s="29"/>
      <c r="F2025" s="29">
        <v>111.1</v>
      </c>
      <c r="G2025" s="29">
        <v>553.29999999999995</v>
      </c>
    </row>
    <row r="2026" spans="1:7" x14ac:dyDescent="0.25">
      <c r="A2026" s="22" t="s">
        <v>42</v>
      </c>
      <c r="B2026" s="22" t="s">
        <v>45</v>
      </c>
      <c r="C2026" s="29">
        <v>18</v>
      </c>
      <c r="D2026" s="29"/>
      <c r="E2026" s="29"/>
      <c r="F2026" s="29">
        <v>113</v>
      </c>
      <c r="G2026" s="29">
        <v>553.29999999999995</v>
      </c>
    </row>
    <row r="2027" spans="1:7" x14ac:dyDescent="0.25">
      <c r="A2027" s="22" t="s">
        <v>42</v>
      </c>
      <c r="B2027" s="22" t="s">
        <v>45</v>
      </c>
      <c r="C2027" s="29">
        <v>18</v>
      </c>
      <c r="D2027" s="29"/>
      <c r="E2027" s="29"/>
      <c r="F2027" s="29">
        <v>113.1</v>
      </c>
      <c r="G2027" s="29">
        <v>583.29999999999995</v>
      </c>
    </row>
    <row r="2028" spans="1:7" x14ac:dyDescent="0.25">
      <c r="A2028" s="22" t="s">
        <v>42</v>
      </c>
      <c r="B2028" s="22" t="s">
        <v>45</v>
      </c>
      <c r="C2028" s="29">
        <v>18</v>
      </c>
      <c r="D2028" s="29"/>
      <c r="E2028" s="29"/>
      <c r="F2028" s="29">
        <v>113.99</v>
      </c>
      <c r="G2028" s="29">
        <v>583.29999999999995</v>
      </c>
    </row>
    <row r="2029" spans="1:7" x14ac:dyDescent="0.25">
      <c r="A2029" s="22" t="s">
        <v>42</v>
      </c>
      <c r="B2029" s="22" t="s">
        <v>45</v>
      </c>
      <c r="C2029" s="29">
        <v>18</v>
      </c>
      <c r="D2029" s="29"/>
      <c r="E2029" s="29"/>
      <c r="F2029" s="29">
        <v>114</v>
      </c>
      <c r="G2029" s="29">
        <v>588.29999999999995</v>
      </c>
    </row>
    <row r="2030" spans="1:7" x14ac:dyDescent="0.25">
      <c r="A2030" s="22" t="s">
        <v>42</v>
      </c>
      <c r="B2030" s="22" t="s">
        <v>45</v>
      </c>
      <c r="C2030" s="29">
        <v>18</v>
      </c>
      <c r="D2030" s="29"/>
      <c r="E2030" s="29"/>
      <c r="F2030" s="29">
        <v>144.99</v>
      </c>
      <c r="G2030" s="29">
        <v>588.29999999999995</v>
      </c>
    </row>
    <row r="2031" spans="1:7" x14ac:dyDescent="0.25">
      <c r="A2031" s="22" t="s">
        <v>42</v>
      </c>
      <c r="B2031" s="22" t="s">
        <v>45</v>
      </c>
      <c r="C2031" s="29">
        <v>18</v>
      </c>
      <c r="D2031" s="29"/>
      <c r="E2031" s="29"/>
      <c r="F2031" s="29">
        <v>145</v>
      </c>
      <c r="G2031" s="29">
        <v>618.29999999999995</v>
      </c>
    </row>
    <row r="2032" spans="1:7" x14ac:dyDescent="0.25">
      <c r="A2032" s="22" t="s">
        <v>42</v>
      </c>
      <c r="B2032" s="22" t="s">
        <v>45</v>
      </c>
      <c r="C2032" s="29">
        <v>18</v>
      </c>
      <c r="D2032" s="29"/>
      <c r="E2032" s="29"/>
      <c r="F2032" s="29">
        <v>500</v>
      </c>
      <c r="G2032" s="29">
        <v>618.29999999999995</v>
      </c>
    </row>
    <row r="2033" spans="1:7" x14ac:dyDescent="0.25">
      <c r="A2033" s="22" t="s">
        <v>42</v>
      </c>
      <c r="B2033" s="22" t="s">
        <v>45</v>
      </c>
      <c r="C2033" s="29">
        <v>18</v>
      </c>
      <c r="D2033" s="29"/>
      <c r="E2033" s="29"/>
      <c r="F2033" s="29">
        <v>500.1</v>
      </c>
      <c r="G2033" s="29">
        <v>621</v>
      </c>
    </row>
    <row r="2034" spans="1:7" x14ac:dyDescent="0.25">
      <c r="A2034" s="22" t="s">
        <v>42</v>
      </c>
      <c r="B2034" s="22" t="s">
        <v>45</v>
      </c>
      <c r="C2034" s="29">
        <v>18</v>
      </c>
      <c r="D2034" s="29"/>
      <c r="E2034" s="29"/>
      <c r="F2034" s="29">
        <v>1000</v>
      </c>
      <c r="G2034" s="29">
        <v>621</v>
      </c>
    </row>
    <row r="2035" spans="1:7" x14ac:dyDescent="0.25">
      <c r="A2035" s="22" t="s">
        <v>42</v>
      </c>
      <c r="B2035" s="22" t="s">
        <v>45</v>
      </c>
      <c r="C2035" s="29">
        <v>19</v>
      </c>
      <c r="D2035" s="29">
        <v>0.1</v>
      </c>
      <c r="E2035" s="29">
        <v>392.2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19</v>
      </c>
      <c r="D2036" s="29">
        <v>53</v>
      </c>
      <c r="E2036" s="29">
        <v>392.2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19</v>
      </c>
      <c r="D2037" s="29">
        <v>53.01</v>
      </c>
      <c r="E2037" s="29">
        <v>389.2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19</v>
      </c>
      <c r="D2038" s="29">
        <v>53.1</v>
      </c>
      <c r="E2038" s="29">
        <v>362.2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19</v>
      </c>
      <c r="D2039" s="29">
        <v>60</v>
      </c>
      <c r="E2039" s="29">
        <v>362.2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19</v>
      </c>
      <c r="D2040" s="29">
        <v>60.1</v>
      </c>
      <c r="E2040" s="29">
        <v>332.2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19</v>
      </c>
      <c r="D2041" s="29">
        <v>78</v>
      </c>
      <c r="E2041" s="29">
        <v>332.2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9">
        <v>78.099999999999994</v>
      </c>
      <c r="E2042" s="29">
        <v>331.6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9">
        <v>85</v>
      </c>
      <c r="E2043" s="29">
        <v>331.6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9">
        <v>85</v>
      </c>
      <c r="E2044" s="29">
        <v>324.60000000000002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9">
        <v>86.5</v>
      </c>
      <c r="E2045" s="29">
        <v>324.60000000000002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9">
        <v>86.6</v>
      </c>
      <c r="E2046" s="29">
        <v>319.60000000000002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9">
        <v>87</v>
      </c>
      <c r="E2047" s="29">
        <v>319.60000000000002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9">
        <v>87</v>
      </c>
      <c r="E2048" s="29">
        <v>309.60000000000002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9">
        <v>89</v>
      </c>
      <c r="E2049" s="29">
        <v>309.60000000000002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9">
        <v>89</v>
      </c>
      <c r="E2050" s="29">
        <v>299.60000000000002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9">
        <v>91</v>
      </c>
      <c r="E2051" s="29">
        <v>299.60000000000002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9">
        <v>91</v>
      </c>
      <c r="E2052" s="29">
        <v>289.60000000000002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9">
        <v>93</v>
      </c>
      <c r="E2053" s="29">
        <v>289.60000000000002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9">
        <v>93</v>
      </c>
      <c r="E2054" s="29">
        <v>279.60000000000002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9">
        <v>95</v>
      </c>
      <c r="E2055" s="29">
        <v>279.60000000000002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9">
        <v>95</v>
      </c>
      <c r="E2056" s="29">
        <v>269.60000000000002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9">
        <v>97</v>
      </c>
      <c r="E2057" s="29">
        <v>269.60000000000002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9">
        <v>97</v>
      </c>
      <c r="E2058" s="29">
        <v>259.60000000000002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9">
        <v>97.01</v>
      </c>
      <c r="E2059" s="29">
        <v>254.6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9">
        <v>99</v>
      </c>
      <c r="E2060" s="29">
        <v>254.6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9">
        <v>99</v>
      </c>
      <c r="E2061" s="29">
        <v>244.6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9">
        <v>100</v>
      </c>
      <c r="E2062" s="29">
        <v>244.6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9">
        <v>100.01</v>
      </c>
      <c r="E2063" s="29">
        <v>214.6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9">
        <v>101</v>
      </c>
      <c r="E2064" s="29">
        <v>214.6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9">
        <v>101</v>
      </c>
      <c r="E2065" s="29">
        <v>204.6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9">
        <v>102</v>
      </c>
      <c r="E2066" s="29">
        <v>204.6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9">
        <v>102.01</v>
      </c>
      <c r="E2067" s="29">
        <v>199.6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9">
        <v>103</v>
      </c>
      <c r="E2068" s="29">
        <v>199.6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9">
        <v>103</v>
      </c>
      <c r="E2069" s="29">
        <v>189.6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9">
        <v>106</v>
      </c>
      <c r="E2070" s="29">
        <v>189.6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9">
        <v>106</v>
      </c>
      <c r="E2071" s="29">
        <v>184.6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9">
        <v>110</v>
      </c>
      <c r="E2072" s="29">
        <v>184.6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9">
        <v>110.1</v>
      </c>
      <c r="E2073" s="29">
        <v>181.6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9">
        <v>110.48</v>
      </c>
      <c r="E2074" s="29">
        <v>181.6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9">
        <v>110.49</v>
      </c>
      <c r="E2075" s="29">
        <v>174.6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9">
        <v>113.99</v>
      </c>
      <c r="E2076" s="29">
        <v>174.6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19</v>
      </c>
      <c r="D2077" s="29">
        <v>114</v>
      </c>
      <c r="E2077" s="29">
        <v>140.6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19</v>
      </c>
      <c r="D2078" s="29">
        <v>120</v>
      </c>
      <c r="E2078" s="29">
        <v>140.6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19</v>
      </c>
      <c r="D2079" s="29">
        <v>120.01</v>
      </c>
      <c r="E2079" s="29">
        <v>124.8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19</v>
      </c>
      <c r="D2080" s="29">
        <v>122</v>
      </c>
      <c r="E2080" s="29">
        <v>124.8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19</v>
      </c>
      <c r="D2081" s="29">
        <v>122.1</v>
      </c>
      <c r="E2081" s="29">
        <v>122.8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19</v>
      </c>
      <c r="D2082" s="29">
        <v>123</v>
      </c>
      <c r="E2082" s="29">
        <v>122.8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19</v>
      </c>
      <c r="D2083" s="29">
        <v>123.1</v>
      </c>
      <c r="E2083" s="29">
        <v>117.8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19</v>
      </c>
      <c r="D2084" s="29">
        <v>130</v>
      </c>
      <c r="E2084" s="29">
        <v>117.8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19</v>
      </c>
      <c r="D2085" s="29">
        <v>130.01</v>
      </c>
      <c r="E2085" s="29">
        <v>117.3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19</v>
      </c>
      <c r="D2086" s="29">
        <v>130.1</v>
      </c>
      <c r="E2086" s="29">
        <v>112.8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19</v>
      </c>
      <c r="D2087" s="29">
        <v>134</v>
      </c>
      <c r="E2087" s="29">
        <v>112.8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19</v>
      </c>
      <c r="D2088" s="29">
        <v>134.1</v>
      </c>
      <c r="E2088" s="29">
        <v>105.8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19</v>
      </c>
      <c r="D2089" s="29">
        <v>136</v>
      </c>
      <c r="E2089" s="29">
        <v>105.8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19</v>
      </c>
      <c r="D2090" s="29">
        <v>136.1</v>
      </c>
      <c r="E2090" s="29">
        <v>95.8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19</v>
      </c>
      <c r="D2091" s="29">
        <v>148</v>
      </c>
      <c r="E2091" s="29">
        <v>95.8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19</v>
      </c>
      <c r="D2092" s="29">
        <v>148.01</v>
      </c>
      <c r="E2092" s="29">
        <v>95.7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19</v>
      </c>
      <c r="D2093" s="29">
        <v>154</v>
      </c>
      <c r="E2093" s="29">
        <v>95.7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19</v>
      </c>
      <c r="D2094" s="29">
        <v>154.1</v>
      </c>
      <c r="E2094" s="29">
        <v>83.7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19</v>
      </c>
      <c r="D2095" s="29">
        <v>156.26</v>
      </c>
      <c r="E2095" s="29">
        <v>83.7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19</v>
      </c>
      <c r="D2096" s="29">
        <v>156.27000000000001</v>
      </c>
      <c r="E2096" s="29">
        <v>79.7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19</v>
      </c>
      <c r="D2097" s="29">
        <v>165</v>
      </c>
      <c r="E2097" s="29">
        <v>79.7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19</v>
      </c>
      <c r="D2098" s="29">
        <v>165.01</v>
      </c>
      <c r="E2098" s="29">
        <v>79.599999999999994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19</v>
      </c>
      <c r="D2099" s="29">
        <v>285</v>
      </c>
      <c r="E2099" s="29">
        <v>79.599999999999994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19</v>
      </c>
      <c r="D2100" s="29">
        <v>285.10000000000002</v>
      </c>
      <c r="E2100" s="29">
        <v>58.6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19</v>
      </c>
      <c r="D2101" s="29">
        <v>286</v>
      </c>
      <c r="E2101" s="29">
        <v>58.6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19</v>
      </c>
      <c r="D2102" s="29">
        <v>286.10000000000002</v>
      </c>
      <c r="E2102" s="29">
        <v>58.4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19</v>
      </c>
      <c r="D2103" s="29">
        <v>320</v>
      </c>
      <c r="E2103" s="29">
        <v>58.4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19</v>
      </c>
      <c r="D2104" s="29">
        <v>320.10000000000002</v>
      </c>
      <c r="E2104" s="29">
        <v>58.3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19</v>
      </c>
      <c r="D2105" s="29">
        <v>400</v>
      </c>
      <c r="E2105" s="29">
        <v>58.3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9">
        <v>400.1</v>
      </c>
      <c r="E2106" s="29">
        <v>55.8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19</v>
      </c>
      <c r="D2107" s="29">
        <v>500</v>
      </c>
      <c r="E2107" s="29">
        <v>55.8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19</v>
      </c>
      <c r="D2108" s="29">
        <v>500.1</v>
      </c>
      <c r="E2108" s="29">
        <v>54.8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19</v>
      </c>
      <c r="D2109" s="29">
        <v>600</v>
      </c>
      <c r="E2109" s="29">
        <v>54.8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19</v>
      </c>
      <c r="D2110" s="29">
        <v>600.1</v>
      </c>
      <c r="E2110" s="29">
        <v>20.8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19</v>
      </c>
      <c r="D2111" s="29">
        <v>1000</v>
      </c>
      <c r="E2111" s="29">
        <v>20.8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19</v>
      </c>
      <c r="D2112" s="29"/>
      <c r="E2112" s="29"/>
      <c r="F2112" s="29">
        <v>0.1</v>
      </c>
      <c r="G2112" s="29">
        <v>29.7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9"/>
      <c r="E2113" s="29"/>
      <c r="F2113" s="29">
        <v>78.099999999999994</v>
      </c>
      <c r="G2113" s="29">
        <v>29.7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9"/>
      <c r="E2114" s="29"/>
      <c r="F2114" s="29">
        <v>78.099999999999994</v>
      </c>
      <c r="G2114" s="29">
        <v>37.799999999999997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9"/>
      <c r="E2115" s="29"/>
      <c r="F2115" s="29">
        <v>81</v>
      </c>
      <c r="G2115" s="29">
        <v>37.799999999999997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9"/>
      <c r="E2116" s="29"/>
      <c r="F2116" s="29">
        <v>81.099999999999994</v>
      </c>
      <c r="G2116" s="29">
        <v>55.8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9"/>
      <c r="E2117" s="29"/>
      <c r="F2117" s="29">
        <v>95.49</v>
      </c>
      <c r="G2117" s="29">
        <v>55.8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9"/>
      <c r="E2118" s="29"/>
      <c r="F2118" s="29">
        <v>95.5</v>
      </c>
      <c r="G2118" s="29">
        <v>68.8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9"/>
      <c r="E2119" s="29"/>
      <c r="F2119" s="29">
        <v>106</v>
      </c>
      <c r="G2119" s="29">
        <v>68.8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9"/>
      <c r="E2120" s="29"/>
      <c r="F2120" s="29">
        <v>106</v>
      </c>
      <c r="G2120" s="29">
        <v>76.8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9"/>
      <c r="E2121" s="29"/>
      <c r="F2121" s="29">
        <v>115</v>
      </c>
      <c r="G2121" s="29">
        <v>76.8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9"/>
      <c r="E2122" s="29"/>
      <c r="F2122" s="29">
        <v>115.01</v>
      </c>
      <c r="G2122" s="29">
        <v>96.8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9"/>
      <c r="E2123" s="29"/>
      <c r="F2123" s="29">
        <v>125</v>
      </c>
      <c r="G2123" s="29">
        <v>96.8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9"/>
      <c r="E2124" s="29"/>
      <c r="F2124" s="29">
        <v>125.01</v>
      </c>
      <c r="G2124" s="29">
        <v>136.80000000000001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9"/>
      <c r="E2125" s="29"/>
      <c r="F2125" s="29">
        <v>134</v>
      </c>
      <c r="G2125" s="29">
        <v>136.80000000000001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9"/>
      <c r="E2126" s="29"/>
      <c r="F2126" s="29">
        <v>134</v>
      </c>
      <c r="G2126" s="29">
        <v>143.80000000000001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9"/>
      <c r="E2127" s="29"/>
      <c r="F2127" s="29">
        <v>135.02000000000001</v>
      </c>
      <c r="G2127" s="29">
        <v>143.80000000000001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9"/>
      <c r="E2128" s="29"/>
      <c r="F2128" s="29">
        <v>135.03</v>
      </c>
      <c r="G2128" s="29">
        <v>177.8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9"/>
      <c r="E2129" s="29"/>
      <c r="F2129" s="29">
        <v>136</v>
      </c>
      <c r="G2129" s="29">
        <v>177.8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9"/>
      <c r="E2130" s="29"/>
      <c r="F2130" s="29">
        <v>136</v>
      </c>
      <c r="G2130" s="29">
        <v>187.8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9"/>
      <c r="E2131" s="29"/>
      <c r="F2131" s="29">
        <v>138</v>
      </c>
      <c r="G2131" s="29">
        <v>187.8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9"/>
      <c r="E2132" s="29"/>
      <c r="F2132" s="29">
        <v>138</v>
      </c>
      <c r="G2132" s="29">
        <v>197.8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9"/>
      <c r="E2133" s="29"/>
      <c r="F2133" s="29">
        <v>138.49</v>
      </c>
      <c r="G2133" s="29">
        <v>197.8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9"/>
      <c r="E2134" s="29"/>
      <c r="F2134" s="29">
        <v>138.5</v>
      </c>
      <c r="G2134" s="29">
        <v>209.8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9"/>
      <c r="E2135" s="29"/>
      <c r="F2135" s="29">
        <v>139.99</v>
      </c>
      <c r="G2135" s="29">
        <v>209.8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9"/>
      <c r="E2136" s="29"/>
      <c r="F2136" s="29">
        <v>140</v>
      </c>
      <c r="G2136" s="29">
        <v>249.8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9"/>
      <c r="E2137" s="29"/>
      <c r="F2137" s="29">
        <v>140</v>
      </c>
      <c r="G2137" s="29">
        <v>259.8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9"/>
      <c r="E2138" s="29"/>
      <c r="F2138" s="29">
        <v>142</v>
      </c>
      <c r="G2138" s="29">
        <v>259.8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9"/>
      <c r="E2139" s="29"/>
      <c r="F2139" s="29">
        <v>142</v>
      </c>
      <c r="G2139" s="29">
        <v>269.8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9"/>
      <c r="E2140" s="29"/>
      <c r="F2140" s="29">
        <v>144</v>
      </c>
      <c r="G2140" s="29">
        <v>269.8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9"/>
      <c r="E2141" s="29"/>
      <c r="F2141" s="29">
        <v>144</v>
      </c>
      <c r="G2141" s="29">
        <v>286.8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9"/>
      <c r="E2142" s="29"/>
      <c r="F2142" s="29">
        <v>144.96</v>
      </c>
      <c r="G2142" s="29">
        <v>286.8</v>
      </c>
    </row>
    <row r="2143" spans="1:7" x14ac:dyDescent="0.25">
      <c r="A2143" s="22" t="s">
        <v>42</v>
      </c>
      <c r="B2143" s="22" t="s">
        <v>45</v>
      </c>
      <c r="C2143" s="29">
        <v>19</v>
      </c>
      <c r="D2143" s="29"/>
      <c r="E2143" s="29"/>
      <c r="F2143" s="29">
        <v>144.97</v>
      </c>
      <c r="G2143" s="29">
        <v>321.8</v>
      </c>
    </row>
    <row r="2144" spans="1:7" x14ac:dyDescent="0.25">
      <c r="A2144" s="22" t="s">
        <v>42</v>
      </c>
      <c r="B2144" s="22" t="s">
        <v>45</v>
      </c>
      <c r="C2144" s="29">
        <v>19</v>
      </c>
      <c r="D2144" s="29"/>
      <c r="E2144" s="29"/>
      <c r="F2144" s="29">
        <v>146</v>
      </c>
      <c r="G2144" s="29">
        <v>321.8</v>
      </c>
    </row>
    <row r="2145" spans="1:7" x14ac:dyDescent="0.25">
      <c r="A2145" s="22" t="s">
        <v>42</v>
      </c>
      <c r="B2145" s="22" t="s">
        <v>45</v>
      </c>
      <c r="C2145" s="29">
        <v>19</v>
      </c>
      <c r="D2145" s="29"/>
      <c r="E2145" s="29"/>
      <c r="F2145" s="29">
        <v>146</v>
      </c>
      <c r="G2145" s="29">
        <v>341.8</v>
      </c>
    </row>
    <row r="2146" spans="1:7" x14ac:dyDescent="0.25">
      <c r="A2146" s="22" t="s">
        <v>42</v>
      </c>
      <c r="B2146" s="22" t="s">
        <v>45</v>
      </c>
      <c r="C2146" s="29">
        <v>19</v>
      </c>
      <c r="D2146" s="29"/>
      <c r="E2146" s="29"/>
      <c r="F2146" s="29">
        <v>146.99</v>
      </c>
      <c r="G2146" s="29">
        <v>341.8</v>
      </c>
    </row>
    <row r="2147" spans="1:7" x14ac:dyDescent="0.25">
      <c r="A2147" s="22" t="s">
        <v>42</v>
      </c>
      <c r="B2147" s="22" t="s">
        <v>45</v>
      </c>
      <c r="C2147" s="29">
        <v>19</v>
      </c>
      <c r="D2147" s="29"/>
      <c r="E2147" s="29"/>
      <c r="F2147" s="29">
        <v>147</v>
      </c>
      <c r="G2147" s="29">
        <v>351.8</v>
      </c>
    </row>
    <row r="2148" spans="1:7" x14ac:dyDescent="0.25">
      <c r="A2148" s="22" t="s">
        <v>42</v>
      </c>
      <c r="B2148" s="22" t="s">
        <v>45</v>
      </c>
      <c r="C2148" s="29">
        <v>19</v>
      </c>
      <c r="D2148" s="29"/>
      <c r="E2148" s="29"/>
      <c r="F2148" s="29">
        <v>148</v>
      </c>
      <c r="G2148" s="29">
        <v>351.8</v>
      </c>
    </row>
    <row r="2149" spans="1:7" x14ac:dyDescent="0.25">
      <c r="A2149" s="22" t="s">
        <v>42</v>
      </c>
      <c r="B2149" s="22" t="s">
        <v>45</v>
      </c>
      <c r="C2149" s="29">
        <v>19</v>
      </c>
      <c r="D2149" s="29"/>
      <c r="E2149" s="29"/>
      <c r="F2149" s="29">
        <v>148</v>
      </c>
      <c r="G2149" s="29">
        <v>371.8</v>
      </c>
    </row>
    <row r="2150" spans="1:7" x14ac:dyDescent="0.25">
      <c r="A2150" s="22" t="s">
        <v>42</v>
      </c>
      <c r="B2150" s="22" t="s">
        <v>45</v>
      </c>
      <c r="C2150" s="29">
        <v>19</v>
      </c>
      <c r="D2150" s="29"/>
      <c r="E2150" s="29"/>
      <c r="F2150" s="29">
        <v>150</v>
      </c>
      <c r="G2150" s="29">
        <v>371.8</v>
      </c>
    </row>
    <row r="2151" spans="1:7" x14ac:dyDescent="0.25">
      <c r="A2151" s="22" t="s">
        <v>42</v>
      </c>
      <c r="B2151" s="22" t="s">
        <v>45</v>
      </c>
      <c r="C2151" s="29">
        <v>19</v>
      </c>
      <c r="D2151" s="29"/>
      <c r="E2151" s="29"/>
      <c r="F2151" s="29">
        <v>150</v>
      </c>
      <c r="G2151" s="29">
        <v>388.8</v>
      </c>
    </row>
    <row r="2152" spans="1:7" x14ac:dyDescent="0.25">
      <c r="A2152" s="22" t="s">
        <v>42</v>
      </c>
      <c r="B2152" s="22" t="s">
        <v>45</v>
      </c>
      <c r="C2152" s="29">
        <v>19</v>
      </c>
      <c r="D2152" s="29"/>
      <c r="E2152" s="29"/>
      <c r="F2152" s="29">
        <v>152</v>
      </c>
      <c r="G2152" s="29">
        <v>388.8</v>
      </c>
    </row>
    <row r="2153" spans="1:7" x14ac:dyDescent="0.25">
      <c r="A2153" s="22" t="s">
        <v>42</v>
      </c>
      <c r="B2153" s="22" t="s">
        <v>45</v>
      </c>
      <c r="C2153" s="29">
        <v>19</v>
      </c>
      <c r="D2153" s="29"/>
      <c r="E2153" s="29"/>
      <c r="F2153" s="29">
        <v>152</v>
      </c>
      <c r="G2153" s="29">
        <v>398.8</v>
      </c>
    </row>
    <row r="2154" spans="1:7" x14ac:dyDescent="0.25">
      <c r="A2154" s="22" t="s">
        <v>42</v>
      </c>
      <c r="B2154" s="22" t="s">
        <v>45</v>
      </c>
      <c r="C2154" s="29">
        <v>19</v>
      </c>
      <c r="D2154" s="29"/>
      <c r="E2154" s="29"/>
      <c r="F2154" s="29">
        <v>154</v>
      </c>
      <c r="G2154" s="29">
        <v>398.8</v>
      </c>
    </row>
    <row r="2155" spans="1:7" x14ac:dyDescent="0.25">
      <c r="A2155" s="22" t="s">
        <v>42</v>
      </c>
      <c r="B2155" s="22" t="s">
        <v>45</v>
      </c>
      <c r="C2155" s="29">
        <v>19</v>
      </c>
      <c r="D2155" s="29"/>
      <c r="E2155" s="29"/>
      <c r="F2155" s="29">
        <v>154</v>
      </c>
      <c r="G2155" s="29">
        <v>408.8</v>
      </c>
    </row>
    <row r="2156" spans="1:7" x14ac:dyDescent="0.25">
      <c r="A2156" s="22" t="s">
        <v>42</v>
      </c>
      <c r="B2156" s="22" t="s">
        <v>45</v>
      </c>
      <c r="C2156" s="29">
        <v>19</v>
      </c>
      <c r="D2156" s="29"/>
      <c r="E2156" s="29"/>
      <c r="F2156" s="29">
        <v>156</v>
      </c>
      <c r="G2156" s="29">
        <v>408.8</v>
      </c>
    </row>
    <row r="2157" spans="1:7" x14ac:dyDescent="0.25">
      <c r="A2157" s="22" t="s">
        <v>42</v>
      </c>
      <c r="B2157" s="22" t="s">
        <v>45</v>
      </c>
      <c r="C2157" s="29">
        <v>19</v>
      </c>
      <c r="D2157" s="29"/>
      <c r="E2157" s="29"/>
      <c r="F2157" s="29">
        <v>156</v>
      </c>
      <c r="G2157" s="29">
        <v>410.8</v>
      </c>
    </row>
    <row r="2158" spans="1:7" x14ac:dyDescent="0.25">
      <c r="A2158" s="22" t="s">
        <v>42</v>
      </c>
      <c r="B2158" s="22" t="s">
        <v>45</v>
      </c>
      <c r="C2158" s="29">
        <v>19</v>
      </c>
      <c r="D2158" s="29"/>
      <c r="E2158" s="29"/>
      <c r="F2158" s="29">
        <v>157.4</v>
      </c>
      <c r="G2158" s="29">
        <v>410.8</v>
      </c>
    </row>
    <row r="2159" spans="1:7" x14ac:dyDescent="0.25">
      <c r="A2159" s="22" t="s">
        <v>42</v>
      </c>
      <c r="B2159" s="22" t="s">
        <v>45</v>
      </c>
      <c r="C2159" s="29">
        <v>19</v>
      </c>
      <c r="D2159" s="29"/>
      <c r="E2159" s="29"/>
      <c r="F2159" s="29">
        <v>157.5</v>
      </c>
      <c r="G2159" s="29">
        <v>415.8</v>
      </c>
    </row>
    <row r="2160" spans="1:7" x14ac:dyDescent="0.25">
      <c r="A2160" s="22" t="s">
        <v>42</v>
      </c>
      <c r="B2160" s="22" t="s">
        <v>45</v>
      </c>
      <c r="C2160" s="29">
        <v>19</v>
      </c>
      <c r="D2160" s="29"/>
      <c r="E2160" s="29"/>
      <c r="F2160" s="29">
        <v>160</v>
      </c>
      <c r="G2160" s="29">
        <v>415.8</v>
      </c>
    </row>
    <row r="2161" spans="1:7" x14ac:dyDescent="0.25">
      <c r="A2161" s="22" t="s">
        <v>42</v>
      </c>
      <c r="B2161" s="22" t="s">
        <v>45</v>
      </c>
      <c r="C2161" s="29">
        <v>19</v>
      </c>
      <c r="D2161" s="29"/>
      <c r="E2161" s="29"/>
      <c r="F2161" s="29">
        <v>160</v>
      </c>
      <c r="G2161" s="29">
        <v>422.8</v>
      </c>
    </row>
    <row r="2162" spans="1:7" x14ac:dyDescent="0.25">
      <c r="A2162" s="22" t="s">
        <v>42</v>
      </c>
      <c r="B2162" s="22" t="s">
        <v>45</v>
      </c>
      <c r="C2162" s="29">
        <v>19</v>
      </c>
      <c r="D2162" s="29"/>
      <c r="E2162" s="29"/>
      <c r="F2162" s="29">
        <v>162</v>
      </c>
      <c r="G2162" s="29">
        <v>422.8</v>
      </c>
    </row>
    <row r="2163" spans="1:7" x14ac:dyDescent="0.25">
      <c r="A2163" s="22" t="s">
        <v>42</v>
      </c>
      <c r="B2163" s="22" t="s">
        <v>45</v>
      </c>
      <c r="C2163" s="29">
        <v>19</v>
      </c>
      <c r="D2163" s="29"/>
      <c r="E2163" s="29"/>
      <c r="F2163" s="29">
        <v>162</v>
      </c>
      <c r="G2163" s="29">
        <v>433.8</v>
      </c>
    </row>
    <row r="2164" spans="1:7" x14ac:dyDescent="0.25">
      <c r="A2164" s="22" t="s">
        <v>42</v>
      </c>
      <c r="B2164" s="22" t="s">
        <v>45</v>
      </c>
      <c r="C2164" s="29">
        <v>19</v>
      </c>
      <c r="D2164" s="29"/>
      <c r="E2164" s="29"/>
      <c r="F2164" s="29">
        <v>164</v>
      </c>
      <c r="G2164" s="29">
        <v>433.8</v>
      </c>
    </row>
    <row r="2165" spans="1:7" x14ac:dyDescent="0.25">
      <c r="A2165" s="22" t="s">
        <v>42</v>
      </c>
      <c r="B2165" s="22" t="s">
        <v>45</v>
      </c>
      <c r="C2165" s="29">
        <v>19</v>
      </c>
      <c r="D2165" s="29"/>
      <c r="E2165" s="29"/>
      <c r="F2165" s="29">
        <v>164</v>
      </c>
      <c r="G2165" s="29">
        <v>443.8</v>
      </c>
    </row>
    <row r="2166" spans="1:7" x14ac:dyDescent="0.25">
      <c r="A2166" s="22" t="s">
        <v>42</v>
      </c>
      <c r="B2166" s="22" t="s">
        <v>45</v>
      </c>
      <c r="C2166" s="29">
        <v>19</v>
      </c>
      <c r="D2166" s="29"/>
      <c r="E2166" s="29"/>
      <c r="F2166" s="29">
        <v>166</v>
      </c>
      <c r="G2166" s="29">
        <v>443.8</v>
      </c>
    </row>
    <row r="2167" spans="1:7" x14ac:dyDescent="0.25">
      <c r="A2167" s="22" t="s">
        <v>42</v>
      </c>
      <c r="B2167" s="22" t="s">
        <v>45</v>
      </c>
      <c r="C2167" s="29">
        <v>19</v>
      </c>
      <c r="D2167" s="29"/>
      <c r="E2167" s="29"/>
      <c r="F2167" s="29">
        <v>166</v>
      </c>
      <c r="G2167" s="29">
        <v>453.8</v>
      </c>
    </row>
    <row r="2168" spans="1:7" x14ac:dyDescent="0.25">
      <c r="A2168" s="22" t="s">
        <v>42</v>
      </c>
      <c r="B2168" s="22" t="s">
        <v>45</v>
      </c>
      <c r="C2168" s="29">
        <v>19</v>
      </c>
      <c r="D2168" s="29"/>
      <c r="E2168" s="29"/>
      <c r="F2168" s="29">
        <v>168</v>
      </c>
      <c r="G2168" s="29">
        <v>453.8</v>
      </c>
    </row>
    <row r="2169" spans="1:7" x14ac:dyDescent="0.25">
      <c r="A2169" s="22" t="s">
        <v>42</v>
      </c>
      <c r="B2169" s="22" t="s">
        <v>45</v>
      </c>
      <c r="C2169" s="29">
        <v>19</v>
      </c>
      <c r="D2169" s="29"/>
      <c r="E2169" s="29"/>
      <c r="F2169" s="29">
        <v>168</v>
      </c>
      <c r="G2169" s="29">
        <v>455.8</v>
      </c>
    </row>
    <row r="2170" spans="1:7" x14ac:dyDescent="0.25">
      <c r="A2170" s="22" t="s">
        <v>42</v>
      </c>
      <c r="B2170" s="22" t="s">
        <v>45</v>
      </c>
      <c r="C2170" s="29">
        <v>19</v>
      </c>
      <c r="D2170" s="29"/>
      <c r="E2170" s="29"/>
      <c r="F2170" s="29">
        <v>169.99</v>
      </c>
      <c r="G2170" s="29">
        <v>455.8</v>
      </c>
    </row>
    <row r="2171" spans="1:7" x14ac:dyDescent="0.25">
      <c r="A2171" s="22" t="s">
        <v>42</v>
      </c>
      <c r="B2171" s="22" t="s">
        <v>45</v>
      </c>
      <c r="C2171" s="29">
        <v>19</v>
      </c>
      <c r="D2171" s="29"/>
      <c r="E2171" s="29"/>
      <c r="F2171" s="29">
        <v>170</v>
      </c>
      <c r="G2171" s="29">
        <v>485.8</v>
      </c>
    </row>
    <row r="2172" spans="1:7" x14ac:dyDescent="0.25">
      <c r="A2172" s="22" t="s">
        <v>42</v>
      </c>
      <c r="B2172" s="22" t="s">
        <v>45</v>
      </c>
      <c r="C2172" s="29">
        <v>19</v>
      </c>
      <c r="D2172" s="29"/>
      <c r="E2172" s="29"/>
      <c r="F2172" s="29">
        <v>170.1</v>
      </c>
      <c r="G2172" s="29">
        <v>495.8</v>
      </c>
    </row>
    <row r="2173" spans="1:7" x14ac:dyDescent="0.25">
      <c r="A2173" s="22" t="s">
        <v>42</v>
      </c>
      <c r="B2173" s="22" t="s">
        <v>45</v>
      </c>
      <c r="C2173" s="29">
        <v>19</v>
      </c>
      <c r="D2173" s="29"/>
      <c r="E2173" s="29"/>
      <c r="F2173" s="29">
        <v>175</v>
      </c>
      <c r="G2173" s="29">
        <v>495.8</v>
      </c>
    </row>
    <row r="2174" spans="1:7" x14ac:dyDescent="0.25">
      <c r="A2174" s="22" t="s">
        <v>42</v>
      </c>
      <c r="B2174" s="22" t="s">
        <v>45</v>
      </c>
      <c r="C2174" s="29">
        <v>19</v>
      </c>
      <c r="D2174" s="29"/>
      <c r="E2174" s="29"/>
      <c r="F2174" s="29">
        <v>175.1</v>
      </c>
      <c r="G2174" s="29">
        <v>505.8</v>
      </c>
    </row>
    <row r="2175" spans="1:7" x14ac:dyDescent="0.25">
      <c r="A2175" s="22" t="s">
        <v>42</v>
      </c>
      <c r="B2175" s="22" t="s">
        <v>45</v>
      </c>
      <c r="C2175" s="29">
        <v>19</v>
      </c>
      <c r="D2175" s="29"/>
      <c r="E2175" s="29"/>
      <c r="F2175" s="29">
        <v>177.4</v>
      </c>
      <c r="G2175" s="29">
        <v>505.8</v>
      </c>
    </row>
    <row r="2176" spans="1:7" x14ac:dyDescent="0.25">
      <c r="A2176" s="22" t="s">
        <v>42</v>
      </c>
      <c r="B2176" s="22" t="s">
        <v>45</v>
      </c>
      <c r="C2176" s="29">
        <v>19</v>
      </c>
      <c r="D2176" s="29"/>
      <c r="E2176" s="29"/>
      <c r="F2176" s="29">
        <v>177.5</v>
      </c>
      <c r="G2176" s="29">
        <v>510.8</v>
      </c>
    </row>
    <row r="2177" spans="1:7" x14ac:dyDescent="0.25">
      <c r="A2177" s="22" t="s">
        <v>42</v>
      </c>
      <c r="B2177" s="22" t="s">
        <v>45</v>
      </c>
      <c r="C2177" s="29">
        <v>19</v>
      </c>
      <c r="D2177" s="29"/>
      <c r="E2177" s="29"/>
      <c r="F2177" s="29">
        <v>180</v>
      </c>
      <c r="G2177" s="29">
        <v>510.8</v>
      </c>
    </row>
    <row r="2178" spans="1:7" x14ac:dyDescent="0.25">
      <c r="A2178" s="22" t="s">
        <v>42</v>
      </c>
      <c r="B2178" s="22" t="s">
        <v>45</v>
      </c>
      <c r="C2178" s="29">
        <v>19</v>
      </c>
      <c r="D2178" s="29"/>
      <c r="E2178" s="29"/>
      <c r="F2178" s="29">
        <v>180.1</v>
      </c>
      <c r="G2178" s="29">
        <v>540.79999999999995</v>
      </c>
    </row>
    <row r="2179" spans="1:7" x14ac:dyDescent="0.25">
      <c r="A2179" s="22" t="s">
        <v>42</v>
      </c>
      <c r="B2179" s="22" t="s">
        <v>45</v>
      </c>
      <c r="C2179" s="29">
        <v>19</v>
      </c>
      <c r="D2179" s="29"/>
      <c r="E2179" s="29"/>
      <c r="F2179" s="29">
        <v>186</v>
      </c>
      <c r="G2179" s="29">
        <v>540.79999999999995</v>
      </c>
    </row>
    <row r="2180" spans="1:7" x14ac:dyDescent="0.25">
      <c r="A2180" s="22" t="s">
        <v>42</v>
      </c>
      <c r="B2180" s="22" t="s">
        <v>45</v>
      </c>
      <c r="C2180" s="29">
        <v>19</v>
      </c>
      <c r="D2180" s="29"/>
      <c r="E2180" s="29"/>
      <c r="F2180" s="29">
        <v>186.1</v>
      </c>
      <c r="G2180" s="29">
        <v>550.79999999999995</v>
      </c>
    </row>
    <row r="2181" spans="1:7" x14ac:dyDescent="0.25">
      <c r="A2181" s="22" t="s">
        <v>42</v>
      </c>
      <c r="B2181" s="22" t="s">
        <v>45</v>
      </c>
      <c r="C2181" s="29">
        <v>19</v>
      </c>
      <c r="D2181" s="29"/>
      <c r="E2181" s="29"/>
      <c r="F2181" s="29">
        <v>188</v>
      </c>
      <c r="G2181" s="29">
        <v>550.79999999999995</v>
      </c>
    </row>
    <row r="2182" spans="1:7" x14ac:dyDescent="0.25">
      <c r="A2182" s="22" t="s">
        <v>42</v>
      </c>
      <c r="B2182" s="22" t="s">
        <v>45</v>
      </c>
      <c r="C2182" s="29">
        <v>19</v>
      </c>
      <c r="D2182" s="29"/>
      <c r="E2182" s="29"/>
      <c r="F2182" s="29">
        <v>188.1</v>
      </c>
      <c r="G2182" s="29">
        <v>580.79999999999995</v>
      </c>
    </row>
    <row r="2183" spans="1:7" x14ac:dyDescent="0.25">
      <c r="A2183" s="22" t="s">
        <v>42</v>
      </c>
      <c r="B2183" s="22" t="s">
        <v>45</v>
      </c>
      <c r="C2183" s="29">
        <v>19</v>
      </c>
      <c r="D2183" s="29"/>
      <c r="E2183" s="29"/>
      <c r="F2183" s="29">
        <v>191</v>
      </c>
      <c r="G2183" s="29">
        <v>580.79999999999995</v>
      </c>
    </row>
    <row r="2184" spans="1:7" x14ac:dyDescent="0.25">
      <c r="A2184" s="22" t="s">
        <v>42</v>
      </c>
      <c r="B2184" s="22" t="s">
        <v>45</v>
      </c>
      <c r="C2184" s="29">
        <v>19</v>
      </c>
      <c r="D2184" s="29"/>
      <c r="E2184" s="29"/>
      <c r="F2184" s="29">
        <v>191.1</v>
      </c>
      <c r="G2184" s="29">
        <v>590.79999999999995</v>
      </c>
    </row>
    <row r="2185" spans="1:7" x14ac:dyDescent="0.25">
      <c r="A2185" s="22" t="s">
        <v>42</v>
      </c>
      <c r="B2185" s="22" t="s">
        <v>45</v>
      </c>
      <c r="C2185" s="29">
        <v>19</v>
      </c>
      <c r="D2185" s="29"/>
      <c r="E2185" s="29"/>
      <c r="F2185" s="29">
        <v>500</v>
      </c>
      <c r="G2185" s="29">
        <v>590.79999999999995</v>
      </c>
    </row>
    <row r="2186" spans="1:7" x14ac:dyDescent="0.25">
      <c r="A2186" s="22" t="s">
        <v>42</v>
      </c>
      <c r="B2186" s="22" t="s">
        <v>45</v>
      </c>
      <c r="C2186" s="29">
        <v>19</v>
      </c>
      <c r="D2186" s="29"/>
      <c r="E2186" s="29"/>
      <c r="F2186" s="29">
        <v>500.1</v>
      </c>
      <c r="G2186" s="29">
        <v>594.5</v>
      </c>
    </row>
    <row r="2187" spans="1:7" x14ac:dyDescent="0.25">
      <c r="A2187" s="22" t="s">
        <v>42</v>
      </c>
      <c r="B2187" s="22" t="s">
        <v>45</v>
      </c>
      <c r="C2187" s="29">
        <v>19</v>
      </c>
      <c r="D2187" s="29"/>
      <c r="E2187" s="29"/>
      <c r="F2187" s="29">
        <v>1000</v>
      </c>
      <c r="G2187" s="29">
        <v>594.5</v>
      </c>
    </row>
    <row r="2188" spans="1:7" x14ac:dyDescent="0.25">
      <c r="A2188" s="22" t="s">
        <v>42</v>
      </c>
      <c r="B2188" s="22" t="s">
        <v>45</v>
      </c>
      <c r="C2188" s="29">
        <v>20</v>
      </c>
      <c r="D2188" s="29">
        <v>0.1</v>
      </c>
      <c r="E2188" s="29">
        <v>329.5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9">
        <v>2</v>
      </c>
      <c r="E2189" s="29">
        <v>329.5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9">
        <v>2.1</v>
      </c>
      <c r="E2190" s="29">
        <v>329.3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9">
        <v>70</v>
      </c>
      <c r="E2191" s="29">
        <v>329.3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9">
        <v>70.010000000000005</v>
      </c>
      <c r="E2192" s="29">
        <v>310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9">
        <v>83</v>
      </c>
      <c r="E2193" s="29">
        <v>310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9">
        <v>83.1</v>
      </c>
      <c r="E2194" s="29">
        <v>280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9">
        <v>90</v>
      </c>
      <c r="E2195" s="29">
        <v>280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9">
        <v>90.1</v>
      </c>
      <c r="E2196" s="29">
        <v>250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9">
        <v>115</v>
      </c>
      <c r="E2197" s="29">
        <v>250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9">
        <v>115</v>
      </c>
      <c r="E2198" s="29">
        <v>246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9">
        <v>117</v>
      </c>
      <c r="E2199" s="29">
        <v>246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9">
        <v>117</v>
      </c>
      <c r="E2200" s="29">
        <v>236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9">
        <v>119</v>
      </c>
      <c r="E2201" s="29">
        <v>236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9">
        <v>119</v>
      </c>
      <c r="E2202" s="29">
        <v>226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9">
        <v>120</v>
      </c>
      <c r="E2203" s="29">
        <v>226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9">
        <v>120.01</v>
      </c>
      <c r="E2204" s="29">
        <v>221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9">
        <v>121</v>
      </c>
      <c r="E2205" s="29">
        <v>221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9">
        <v>121</v>
      </c>
      <c r="E2206" s="29">
        <v>211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20</v>
      </c>
      <c r="D2207" s="29">
        <v>123</v>
      </c>
      <c r="E2207" s="29">
        <v>211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20</v>
      </c>
      <c r="D2208" s="29">
        <v>123</v>
      </c>
      <c r="E2208" s="29">
        <v>201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20</v>
      </c>
      <c r="D2209" s="29">
        <v>125</v>
      </c>
      <c r="E2209" s="29">
        <v>201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20</v>
      </c>
      <c r="D2210" s="29">
        <v>125</v>
      </c>
      <c r="E2210" s="29">
        <v>191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20</v>
      </c>
      <c r="D2211" s="29">
        <v>125.01</v>
      </c>
      <c r="E2211" s="29">
        <v>186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20</v>
      </c>
      <c r="D2212" s="29">
        <v>126.5</v>
      </c>
      <c r="E2212" s="29">
        <v>186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20</v>
      </c>
      <c r="D2213" s="29">
        <v>126.6</v>
      </c>
      <c r="E2213" s="29">
        <v>181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20</v>
      </c>
      <c r="D2214" s="29">
        <v>127</v>
      </c>
      <c r="E2214" s="29">
        <v>181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20</v>
      </c>
      <c r="D2215" s="29">
        <v>127</v>
      </c>
      <c r="E2215" s="29">
        <v>171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20</v>
      </c>
      <c r="D2216" s="29">
        <v>129</v>
      </c>
      <c r="E2216" s="29">
        <v>171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20</v>
      </c>
      <c r="D2217" s="29">
        <v>129</v>
      </c>
      <c r="E2217" s="29">
        <v>161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20</v>
      </c>
      <c r="D2218" s="29">
        <v>131</v>
      </c>
      <c r="E2218" s="29">
        <v>161</v>
      </c>
      <c r="F2218" s="29"/>
      <c r="G2218" s="29"/>
    </row>
    <row r="2219" spans="1:7" x14ac:dyDescent="0.25">
      <c r="A2219" s="22" t="s">
        <v>42</v>
      </c>
      <c r="B2219" s="22" t="s">
        <v>45</v>
      </c>
      <c r="C2219" s="29">
        <v>20</v>
      </c>
      <c r="D2219" s="29">
        <v>131</v>
      </c>
      <c r="E2219" s="29">
        <v>151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20</v>
      </c>
      <c r="D2220" s="29">
        <v>133</v>
      </c>
      <c r="E2220" s="29">
        <v>151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20</v>
      </c>
      <c r="D2221" s="29">
        <v>133</v>
      </c>
      <c r="E2221" s="29">
        <v>141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20</v>
      </c>
      <c r="D2222" s="29">
        <v>134</v>
      </c>
      <c r="E2222" s="29">
        <v>141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20</v>
      </c>
      <c r="D2223" s="29">
        <v>134.1</v>
      </c>
      <c r="E2223" s="29">
        <v>139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20</v>
      </c>
      <c r="D2224" s="29">
        <v>136.43</v>
      </c>
      <c r="E2224" s="29">
        <v>139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20</v>
      </c>
      <c r="D2225" s="29">
        <v>136.44</v>
      </c>
      <c r="E2225" s="29">
        <v>132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20</v>
      </c>
      <c r="D2226" s="29">
        <v>151</v>
      </c>
      <c r="E2226" s="29">
        <v>132</v>
      </c>
      <c r="F2226" s="29"/>
      <c r="G2226" s="29"/>
    </row>
    <row r="2227" spans="1:7" x14ac:dyDescent="0.25">
      <c r="A2227" s="22" t="s">
        <v>42</v>
      </c>
      <c r="B2227" s="22" t="s">
        <v>45</v>
      </c>
      <c r="C2227" s="29">
        <v>20</v>
      </c>
      <c r="D2227" s="29">
        <v>151.1</v>
      </c>
      <c r="E2227" s="29">
        <v>126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20</v>
      </c>
      <c r="D2228" s="29">
        <v>156.26</v>
      </c>
      <c r="E2228" s="29">
        <v>126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20</v>
      </c>
      <c r="D2229" s="29">
        <v>156.27000000000001</v>
      </c>
      <c r="E2229" s="29">
        <v>121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20</v>
      </c>
      <c r="D2230" s="29">
        <v>171</v>
      </c>
      <c r="E2230" s="29">
        <v>121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20</v>
      </c>
      <c r="D2231" s="29">
        <v>171.1</v>
      </c>
      <c r="E2231" s="29">
        <v>108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20</v>
      </c>
      <c r="D2232" s="29">
        <v>200</v>
      </c>
      <c r="E2232" s="29">
        <v>108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20</v>
      </c>
      <c r="D2233" s="29">
        <v>200.1</v>
      </c>
      <c r="E2233" s="29">
        <v>107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20</v>
      </c>
      <c r="D2234" s="29">
        <v>208</v>
      </c>
      <c r="E2234" s="29">
        <v>107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20</v>
      </c>
      <c r="D2235" s="29">
        <v>208.01</v>
      </c>
      <c r="E2235" s="29">
        <v>106.9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20</v>
      </c>
      <c r="D2236" s="29">
        <v>220</v>
      </c>
      <c r="E2236" s="29">
        <v>106.9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20</v>
      </c>
      <c r="D2237" s="29">
        <v>220.1</v>
      </c>
      <c r="E2237" s="29">
        <v>104.9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20</v>
      </c>
      <c r="D2238" s="29">
        <v>242</v>
      </c>
      <c r="E2238" s="29">
        <v>104.9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20</v>
      </c>
      <c r="D2239" s="29">
        <v>242.1</v>
      </c>
      <c r="E2239" s="29">
        <v>98.9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20</v>
      </c>
      <c r="D2240" s="29">
        <v>285</v>
      </c>
      <c r="E2240" s="29">
        <v>98.9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20</v>
      </c>
      <c r="D2241" s="29">
        <v>285.10000000000002</v>
      </c>
      <c r="E2241" s="29">
        <v>76.900000000000006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20</v>
      </c>
      <c r="D2242" s="29">
        <v>300</v>
      </c>
      <c r="E2242" s="29">
        <v>76.900000000000006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20</v>
      </c>
      <c r="D2243" s="29">
        <v>300.01</v>
      </c>
      <c r="E2243" s="29">
        <v>76.3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20</v>
      </c>
      <c r="D2244" s="29">
        <v>320</v>
      </c>
      <c r="E2244" s="29">
        <v>76.3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20</v>
      </c>
      <c r="D2245" s="29">
        <v>320.10000000000002</v>
      </c>
      <c r="E2245" s="29">
        <v>76.2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20</v>
      </c>
      <c r="D2246" s="29">
        <v>334</v>
      </c>
      <c r="E2246" s="29">
        <v>76.2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20</v>
      </c>
      <c r="D2247" s="29">
        <v>334.1</v>
      </c>
      <c r="E2247" s="29">
        <v>76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20</v>
      </c>
      <c r="D2248" s="29">
        <v>400</v>
      </c>
      <c r="E2248" s="29">
        <v>76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20</v>
      </c>
      <c r="D2249" s="29">
        <v>400.1</v>
      </c>
      <c r="E2249" s="29">
        <v>69.7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20</v>
      </c>
      <c r="D2250" s="29">
        <v>500</v>
      </c>
      <c r="E2250" s="29">
        <v>69.7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20</v>
      </c>
      <c r="D2251" s="29">
        <v>500.1</v>
      </c>
      <c r="E2251" s="29">
        <v>68.7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20</v>
      </c>
      <c r="D2252" s="29">
        <v>600</v>
      </c>
      <c r="E2252" s="29">
        <v>68.7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20</v>
      </c>
      <c r="D2253" s="29">
        <v>600.1</v>
      </c>
      <c r="E2253" s="29">
        <v>25.7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20</v>
      </c>
      <c r="D2254" s="29">
        <v>1000</v>
      </c>
      <c r="E2254" s="29">
        <v>25.7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20</v>
      </c>
      <c r="D2255" s="29"/>
      <c r="E2255" s="29"/>
      <c r="F2255" s="29">
        <v>0.1</v>
      </c>
      <c r="G2255" s="29">
        <v>47.8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9"/>
      <c r="E2256" s="29"/>
      <c r="F2256" s="29">
        <v>100</v>
      </c>
      <c r="G2256" s="29">
        <v>47.8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9"/>
      <c r="E2257" s="29"/>
      <c r="F2257" s="29">
        <v>100.01</v>
      </c>
      <c r="G2257" s="29">
        <v>55.8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9"/>
      <c r="E2258" s="29"/>
      <c r="F2258" s="29">
        <v>123.49</v>
      </c>
      <c r="G2258" s="29">
        <v>55.8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9"/>
      <c r="E2259" s="29"/>
      <c r="F2259" s="29">
        <v>123.5</v>
      </c>
      <c r="G2259" s="29">
        <v>68.8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9"/>
      <c r="E2260" s="29"/>
      <c r="F2260" s="29">
        <v>130</v>
      </c>
      <c r="G2260" s="29">
        <v>68.8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9"/>
      <c r="E2261" s="29"/>
      <c r="F2261" s="29">
        <v>130.01</v>
      </c>
      <c r="G2261" s="29">
        <v>114.8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9"/>
      <c r="E2262" s="29"/>
      <c r="F2262" s="29">
        <v>136</v>
      </c>
      <c r="G2262" s="29">
        <v>114.8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9"/>
      <c r="E2263" s="29"/>
      <c r="F2263" s="29">
        <v>136</v>
      </c>
      <c r="G2263" s="29">
        <v>120.8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9"/>
      <c r="E2264" s="29"/>
      <c r="F2264" s="29">
        <v>140</v>
      </c>
      <c r="G2264" s="29">
        <v>120.8</v>
      </c>
    </row>
    <row r="2265" spans="1:7" x14ac:dyDescent="0.25">
      <c r="A2265" s="22" t="s">
        <v>42</v>
      </c>
      <c r="B2265" s="22" t="s">
        <v>45</v>
      </c>
      <c r="C2265" s="29">
        <v>20</v>
      </c>
      <c r="D2265" s="29"/>
      <c r="E2265" s="29"/>
      <c r="F2265" s="29">
        <v>140</v>
      </c>
      <c r="G2265" s="29">
        <v>125.8</v>
      </c>
    </row>
    <row r="2266" spans="1:7" x14ac:dyDescent="0.25">
      <c r="A2266" s="22" t="s">
        <v>42</v>
      </c>
      <c r="B2266" s="22" t="s">
        <v>45</v>
      </c>
      <c r="C2266" s="29">
        <v>20</v>
      </c>
      <c r="D2266" s="29"/>
      <c r="E2266" s="29"/>
      <c r="F2266" s="29">
        <v>142</v>
      </c>
      <c r="G2266" s="29">
        <v>125.8</v>
      </c>
    </row>
    <row r="2267" spans="1:7" x14ac:dyDescent="0.25">
      <c r="A2267" s="22" t="s">
        <v>42</v>
      </c>
      <c r="B2267" s="22" t="s">
        <v>45</v>
      </c>
      <c r="C2267" s="29">
        <v>20</v>
      </c>
      <c r="D2267" s="29"/>
      <c r="E2267" s="29"/>
      <c r="F2267" s="29">
        <v>142</v>
      </c>
      <c r="G2267" s="29">
        <v>135.80000000000001</v>
      </c>
    </row>
    <row r="2268" spans="1:7" x14ac:dyDescent="0.25">
      <c r="A2268" s="22" t="s">
        <v>42</v>
      </c>
      <c r="B2268" s="22" t="s">
        <v>45</v>
      </c>
      <c r="C2268" s="29">
        <v>20</v>
      </c>
      <c r="D2268" s="29"/>
      <c r="E2268" s="29"/>
      <c r="F2268" s="29">
        <v>151.1</v>
      </c>
      <c r="G2268" s="29">
        <v>135.80000000000001</v>
      </c>
    </row>
    <row r="2269" spans="1:7" x14ac:dyDescent="0.25">
      <c r="A2269" s="22" t="s">
        <v>42</v>
      </c>
      <c r="B2269" s="22" t="s">
        <v>45</v>
      </c>
      <c r="C2269" s="29">
        <v>20</v>
      </c>
      <c r="D2269" s="29"/>
      <c r="E2269" s="29"/>
      <c r="F2269" s="29">
        <v>151.1</v>
      </c>
      <c r="G2269" s="29">
        <v>146.80000000000001</v>
      </c>
    </row>
    <row r="2270" spans="1:7" x14ac:dyDescent="0.25">
      <c r="A2270" s="22" t="s">
        <v>42</v>
      </c>
      <c r="B2270" s="22" t="s">
        <v>45</v>
      </c>
      <c r="C2270" s="29">
        <v>20</v>
      </c>
      <c r="D2270" s="29"/>
      <c r="E2270" s="29"/>
      <c r="F2270" s="29">
        <v>157.4</v>
      </c>
      <c r="G2270" s="29">
        <v>146.80000000000001</v>
      </c>
    </row>
    <row r="2271" spans="1:7" x14ac:dyDescent="0.25">
      <c r="A2271" s="22" t="s">
        <v>42</v>
      </c>
      <c r="B2271" s="22" t="s">
        <v>45</v>
      </c>
      <c r="C2271" s="29">
        <v>20</v>
      </c>
      <c r="D2271" s="29"/>
      <c r="E2271" s="29"/>
      <c r="F2271" s="29">
        <v>157.5</v>
      </c>
      <c r="G2271" s="29">
        <v>151.80000000000001</v>
      </c>
    </row>
    <row r="2272" spans="1:7" x14ac:dyDescent="0.25">
      <c r="A2272" s="22" t="s">
        <v>42</v>
      </c>
      <c r="B2272" s="22" t="s">
        <v>45</v>
      </c>
      <c r="C2272" s="29">
        <v>20</v>
      </c>
      <c r="D2272" s="29"/>
      <c r="E2272" s="29"/>
      <c r="F2272" s="29">
        <v>164</v>
      </c>
      <c r="G2272" s="29">
        <v>151.80000000000001</v>
      </c>
    </row>
    <row r="2273" spans="1:7" x14ac:dyDescent="0.25">
      <c r="A2273" s="22" t="s">
        <v>42</v>
      </c>
      <c r="B2273" s="22" t="s">
        <v>45</v>
      </c>
      <c r="C2273" s="29">
        <v>20</v>
      </c>
      <c r="D2273" s="29"/>
      <c r="E2273" s="29"/>
      <c r="F2273" s="29">
        <v>164</v>
      </c>
      <c r="G2273" s="29">
        <v>164.8</v>
      </c>
    </row>
    <row r="2274" spans="1:7" x14ac:dyDescent="0.25">
      <c r="A2274" s="22" t="s">
        <v>42</v>
      </c>
      <c r="B2274" s="22" t="s">
        <v>45</v>
      </c>
      <c r="C2274" s="29">
        <v>20</v>
      </c>
      <c r="D2274" s="29"/>
      <c r="E2274" s="29"/>
      <c r="F2274" s="29">
        <v>166</v>
      </c>
      <c r="G2274" s="29">
        <v>164.8</v>
      </c>
    </row>
    <row r="2275" spans="1:7" x14ac:dyDescent="0.25">
      <c r="A2275" s="22" t="s">
        <v>42</v>
      </c>
      <c r="B2275" s="22" t="s">
        <v>45</v>
      </c>
      <c r="C2275" s="29">
        <v>20</v>
      </c>
      <c r="D2275" s="29"/>
      <c r="E2275" s="29"/>
      <c r="F2275" s="29">
        <v>166</v>
      </c>
      <c r="G2275" s="29">
        <v>174.8</v>
      </c>
    </row>
    <row r="2276" spans="1:7" x14ac:dyDescent="0.25">
      <c r="A2276" s="22" t="s">
        <v>42</v>
      </c>
      <c r="B2276" s="22" t="s">
        <v>45</v>
      </c>
      <c r="C2276" s="29">
        <v>20</v>
      </c>
      <c r="D2276" s="29"/>
      <c r="E2276" s="29"/>
      <c r="F2276" s="29">
        <v>167</v>
      </c>
      <c r="G2276" s="29">
        <v>174.8</v>
      </c>
    </row>
    <row r="2277" spans="1:7" x14ac:dyDescent="0.25">
      <c r="A2277" s="22" t="s">
        <v>42</v>
      </c>
      <c r="B2277" s="22" t="s">
        <v>45</v>
      </c>
      <c r="C2277" s="29">
        <v>20</v>
      </c>
      <c r="D2277" s="29"/>
      <c r="E2277" s="29"/>
      <c r="F2277" s="29">
        <v>167.01</v>
      </c>
      <c r="G2277" s="29">
        <v>208.8</v>
      </c>
    </row>
    <row r="2278" spans="1:7" x14ac:dyDescent="0.25">
      <c r="A2278" s="22" t="s">
        <v>42</v>
      </c>
      <c r="B2278" s="22" t="s">
        <v>45</v>
      </c>
      <c r="C2278" s="29">
        <v>20</v>
      </c>
      <c r="D2278" s="29"/>
      <c r="E2278" s="29"/>
      <c r="F2278" s="29">
        <v>168</v>
      </c>
      <c r="G2278" s="29">
        <v>208.8</v>
      </c>
    </row>
    <row r="2279" spans="1:7" x14ac:dyDescent="0.25">
      <c r="A2279" s="22" t="s">
        <v>42</v>
      </c>
      <c r="B2279" s="22" t="s">
        <v>45</v>
      </c>
      <c r="C2279" s="29">
        <v>20</v>
      </c>
      <c r="D2279" s="29"/>
      <c r="E2279" s="29"/>
      <c r="F2279" s="29">
        <v>168</v>
      </c>
      <c r="G2279" s="29">
        <v>218.8</v>
      </c>
    </row>
    <row r="2280" spans="1:7" x14ac:dyDescent="0.25">
      <c r="A2280" s="22" t="s">
        <v>42</v>
      </c>
      <c r="B2280" s="22" t="s">
        <v>45</v>
      </c>
      <c r="C2280" s="29">
        <v>20</v>
      </c>
      <c r="D2280" s="29"/>
      <c r="E2280" s="29"/>
      <c r="F2280" s="29">
        <v>170</v>
      </c>
      <c r="G2280" s="29">
        <v>218.8</v>
      </c>
    </row>
    <row r="2281" spans="1:7" x14ac:dyDescent="0.25">
      <c r="A2281" s="22" t="s">
        <v>42</v>
      </c>
      <c r="B2281" s="22" t="s">
        <v>45</v>
      </c>
      <c r="C2281" s="29">
        <v>20</v>
      </c>
      <c r="D2281" s="29"/>
      <c r="E2281" s="29"/>
      <c r="F2281" s="29">
        <v>170</v>
      </c>
      <c r="G2281" s="29">
        <v>228.8</v>
      </c>
    </row>
    <row r="2282" spans="1:7" x14ac:dyDescent="0.25">
      <c r="A2282" s="22" t="s">
        <v>42</v>
      </c>
      <c r="B2282" s="22" t="s">
        <v>45</v>
      </c>
      <c r="C2282" s="29">
        <v>20</v>
      </c>
      <c r="D2282" s="29"/>
      <c r="E2282" s="29"/>
      <c r="F2282" s="29">
        <v>172</v>
      </c>
      <c r="G2282" s="29">
        <v>228.8</v>
      </c>
    </row>
    <row r="2283" spans="1:7" x14ac:dyDescent="0.25">
      <c r="A2283" s="22" t="s">
        <v>42</v>
      </c>
      <c r="B2283" s="22" t="s">
        <v>45</v>
      </c>
      <c r="C2283" s="29">
        <v>20</v>
      </c>
      <c r="D2283" s="29"/>
      <c r="E2283" s="29"/>
      <c r="F2283" s="29">
        <v>172</v>
      </c>
      <c r="G2283" s="29">
        <v>238.8</v>
      </c>
    </row>
    <row r="2284" spans="1:7" x14ac:dyDescent="0.25">
      <c r="A2284" s="22" t="s">
        <v>42</v>
      </c>
      <c r="B2284" s="22" t="s">
        <v>45</v>
      </c>
      <c r="C2284" s="29">
        <v>20</v>
      </c>
      <c r="D2284" s="29"/>
      <c r="E2284" s="29"/>
      <c r="F2284" s="29">
        <v>174</v>
      </c>
      <c r="G2284" s="29">
        <v>238.8</v>
      </c>
    </row>
    <row r="2285" spans="1:7" x14ac:dyDescent="0.25">
      <c r="A2285" s="22" t="s">
        <v>42</v>
      </c>
      <c r="B2285" s="22" t="s">
        <v>45</v>
      </c>
      <c r="C2285" s="29">
        <v>20</v>
      </c>
      <c r="D2285" s="29"/>
      <c r="E2285" s="29"/>
      <c r="F2285" s="29">
        <v>174</v>
      </c>
      <c r="G2285" s="29">
        <v>248.8</v>
      </c>
    </row>
    <row r="2286" spans="1:7" x14ac:dyDescent="0.25">
      <c r="A2286" s="22" t="s">
        <v>42</v>
      </c>
      <c r="B2286" s="22" t="s">
        <v>45</v>
      </c>
      <c r="C2286" s="29">
        <v>20</v>
      </c>
      <c r="D2286" s="29"/>
      <c r="E2286" s="29"/>
      <c r="F2286" s="29">
        <v>176</v>
      </c>
      <c r="G2286" s="29">
        <v>248.8</v>
      </c>
    </row>
    <row r="2287" spans="1:7" x14ac:dyDescent="0.25">
      <c r="A2287" s="22" t="s">
        <v>42</v>
      </c>
      <c r="B2287" s="22" t="s">
        <v>45</v>
      </c>
      <c r="C2287" s="29">
        <v>20</v>
      </c>
      <c r="D2287" s="29"/>
      <c r="E2287" s="29"/>
      <c r="F2287" s="29">
        <v>176</v>
      </c>
      <c r="G2287" s="29">
        <v>258.8</v>
      </c>
    </row>
    <row r="2288" spans="1:7" x14ac:dyDescent="0.25">
      <c r="A2288" s="22" t="s">
        <v>42</v>
      </c>
      <c r="B2288" s="22" t="s">
        <v>45</v>
      </c>
      <c r="C2288" s="29">
        <v>20</v>
      </c>
      <c r="D2288" s="29"/>
      <c r="E2288" s="29"/>
      <c r="F2288" s="29">
        <v>177.4</v>
      </c>
      <c r="G2288" s="29">
        <v>258.8</v>
      </c>
    </row>
    <row r="2289" spans="1:7" x14ac:dyDescent="0.25">
      <c r="A2289" s="22" t="s">
        <v>42</v>
      </c>
      <c r="B2289" s="22" t="s">
        <v>45</v>
      </c>
      <c r="C2289" s="29">
        <v>20</v>
      </c>
      <c r="D2289" s="29"/>
      <c r="E2289" s="29"/>
      <c r="F2289" s="29">
        <v>177.5</v>
      </c>
      <c r="G2289" s="29">
        <v>263.8</v>
      </c>
    </row>
    <row r="2290" spans="1:7" x14ac:dyDescent="0.25">
      <c r="A2290" s="22" t="s">
        <v>42</v>
      </c>
      <c r="B2290" s="22" t="s">
        <v>45</v>
      </c>
      <c r="C2290" s="29">
        <v>20</v>
      </c>
      <c r="D2290" s="29"/>
      <c r="E2290" s="29"/>
      <c r="F2290" s="29">
        <v>178</v>
      </c>
      <c r="G2290" s="29">
        <v>263.8</v>
      </c>
    </row>
    <row r="2291" spans="1:7" x14ac:dyDescent="0.25">
      <c r="A2291" s="22" t="s">
        <v>42</v>
      </c>
      <c r="B2291" s="22" t="s">
        <v>45</v>
      </c>
      <c r="C2291" s="29">
        <v>20</v>
      </c>
      <c r="D2291" s="29"/>
      <c r="E2291" s="29"/>
      <c r="F2291" s="29">
        <v>178</v>
      </c>
      <c r="G2291" s="29">
        <v>266.8</v>
      </c>
    </row>
    <row r="2292" spans="1:7" x14ac:dyDescent="0.25">
      <c r="A2292" s="22" t="s">
        <v>42</v>
      </c>
      <c r="B2292" s="22" t="s">
        <v>45</v>
      </c>
      <c r="C2292" s="29">
        <v>20</v>
      </c>
      <c r="D2292" s="29"/>
      <c r="E2292" s="29"/>
      <c r="F2292" s="29">
        <v>178.34</v>
      </c>
      <c r="G2292" s="29">
        <v>266.8</v>
      </c>
    </row>
    <row r="2293" spans="1:7" x14ac:dyDescent="0.25">
      <c r="A2293" s="22" t="s">
        <v>42</v>
      </c>
      <c r="B2293" s="22" t="s">
        <v>45</v>
      </c>
      <c r="C2293" s="29">
        <v>20</v>
      </c>
      <c r="D2293" s="29"/>
      <c r="E2293" s="29"/>
      <c r="F2293" s="29">
        <v>178.35</v>
      </c>
      <c r="G2293" s="29">
        <v>301.8</v>
      </c>
    </row>
    <row r="2294" spans="1:7" x14ac:dyDescent="0.25">
      <c r="A2294" s="22" t="s">
        <v>42</v>
      </c>
      <c r="B2294" s="22" t="s">
        <v>45</v>
      </c>
      <c r="C2294" s="29">
        <v>20</v>
      </c>
      <c r="D2294" s="29"/>
      <c r="E2294" s="29"/>
      <c r="F2294" s="29">
        <v>184</v>
      </c>
      <c r="G2294" s="29">
        <v>301.8</v>
      </c>
    </row>
    <row r="2295" spans="1:7" x14ac:dyDescent="0.25">
      <c r="A2295" s="22" t="s">
        <v>42</v>
      </c>
      <c r="B2295" s="22" t="s">
        <v>45</v>
      </c>
      <c r="C2295" s="29">
        <v>20</v>
      </c>
      <c r="D2295" s="29"/>
      <c r="E2295" s="29"/>
      <c r="F2295" s="29">
        <v>184</v>
      </c>
      <c r="G2295" s="29">
        <v>306.8</v>
      </c>
    </row>
    <row r="2296" spans="1:7" x14ac:dyDescent="0.25">
      <c r="A2296" s="22" t="s">
        <v>42</v>
      </c>
      <c r="B2296" s="22" t="s">
        <v>45</v>
      </c>
      <c r="C2296" s="29">
        <v>20</v>
      </c>
      <c r="D2296" s="29"/>
      <c r="E2296" s="29"/>
      <c r="F2296" s="29">
        <v>186</v>
      </c>
      <c r="G2296" s="29">
        <v>306.8</v>
      </c>
    </row>
    <row r="2297" spans="1:7" x14ac:dyDescent="0.25">
      <c r="A2297" s="22" t="s">
        <v>42</v>
      </c>
      <c r="B2297" s="22" t="s">
        <v>45</v>
      </c>
      <c r="C2297" s="29">
        <v>20</v>
      </c>
      <c r="D2297" s="29"/>
      <c r="E2297" s="29"/>
      <c r="F2297" s="29">
        <v>186</v>
      </c>
      <c r="G2297" s="29">
        <v>322.8</v>
      </c>
    </row>
    <row r="2298" spans="1:7" x14ac:dyDescent="0.25">
      <c r="A2298" s="22" t="s">
        <v>42</v>
      </c>
      <c r="B2298" s="22" t="s">
        <v>45</v>
      </c>
      <c r="C2298" s="29">
        <v>20</v>
      </c>
      <c r="D2298" s="29"/>
      <c r="E2298" s="29"/>
      <c r="F2298" s="29">
        <v>187.99</v>
      </c>
      <c r="G2298" s="29">
        <v>322.8</v>
      </c>
    </row>
    <row r="2299" spans="1:7" x14ac:dyDescent="0.25">
      <c r="A2299" s="22" t="s">
        <v>42</v>
      </c>
      <c r="B2299" s="22" t="s">
        <v>45</v>
      </c>
      <c r="C2299" s="29">
        <v>20</v>
      </c>
      <c r="D2299" s="29"/>
      <c r="E2299" s="29"/>
      <c r="F2299" s="29">
        <v>188</v>
      </c>
      <c r="G2299" s="29">
        <v>352.8</v>
      </c>
    </row>
    <row r="2300" spans="1:7" x14ac:dyDescent="0.25">
      <c r="A2300" s="22" t="s">
        <v>42</v>
      </c>
      <c r="B2300" s="22" t="s">
        <v>45</v>
      </c>
      <c r="C2300" s="29">
        <v>20</v>
      </c>
      <c r="D2300" s="29"/>
      <c r="E2300" s="29"/>
      <c r="F2300" s="29">
        <v>188</v>
      </c>
      <c r="G2300" s="29">
        <v>372.8</v>
      </c>
    </row>
    <row r="2301" spans="1:7" x14ac:dyDescent="0.25">
      <c r="A2301" s="22" t="s">
        <v>42</v>
      </c>
      <c r="B2301" s="22" t="s">
        <v>45</v>
      </c>
      <c r="C2301" s="29">
        <v>20</v>
      </c>
      <c r="D2301" s="29"/>
      <c r="E2301" s="29"/>
      <c r="F2301" s="29">
        <v>190</v>
      </c>
      <c r="G2301" s="29">
        <v>372.8</v>
      </c>
    </row>
    <row r="2302" spans="1:7" x14ac:dyDescent="0.25">
      <c r="A2302" s="22" t="s">
        <v>42</v>
      </c>
      <c r="B2302" s="22" t="s">
        <v>45</v>
      </c>
      <c r="C2302" s="29">
        <v>20</v>
      </c>
      <c r="D2302" s="29"/>
      <c r="E2302" s="29"/>
      <c r="F2302" s="29">
        <v>190</v>
      </c>
      <c r="G2302" s="29">
        <v>382.8</v>
      </c>
    </row>
    <row r="2303" spans="1:7" x14ac:dyDescent="0.25">
      <c r="A2303" s="22" t="s">
        <v>42</v>
      </c>
      <c r="B2303" s="22" t="s">
        <v>45</v>
      </c>
      <c r="C2303" s="29">
        <v>20</v>
      </c>
      <c r="D2303" s="29"/>
      <c r="E2303" s="29"/>
      <c r="F2303" s="29">
        <v>190.49</v>
      </c>
      <c r="G2303" s="29">
        <v>382.8</v>
      </c>
    </row>
    <row r="2304" spans="1:7" x14ac:dyDescent="0.25">
      <c r="A2304" s="22" t="s">
        <v>42</v>
      </c>
      <c r="B2304" s="22" t="s">
        <v>45</v>
      </c>
      <c r="C2304" s="29">
        <v>20</v>
      </c>
      <c r="D2304" s="29"/>
      <c r="E2304" s="29"/>
      <c r="F2304" s="29">
        <v>190.5</v>
      </c>
      <c r="G2304" s="29">
        <v>394.8</v>
      </c>
    </row>
    <row r="2305" spans="1:7" x14ac:dyDescent="0.25">
      <c r="A2305" s="22" t="s">
        <v>42</v>
      </c>
      <c r="B2305" s="22" t="s">
        <v>45</v>
      </c>
      <c r="C2305" s="29">
        <v>20</v>
      </c>
      <c r="D2305" s="29"/>
      <c r="E2305" s="29"/>
      <c r="F2305" s="29">
        <v>199.99</v>
      </c>
      <c r="G2305" s="29">
        <v>394.8</v>
      </c>
    </row>
    <row r="2306" spans="1:7" x14ac:dyDescent="0.25">
      <c r="A2306" s="22" t="s">
        <v>42</v>
      </c>
      <c r="B2306" s="22" t="s">
        <v>45</v>
      </c>
      <c r="C2306" s="29">
        <v>20</v>
      </c>
      <c r="D2306" s="29"/>
      <c r="E2306" s="29"/>
      <c r="F2306" s="29">
        <v>200</v>
      </c>
      <c r="G2306" s="29">
        <v>430.8</v>
      </c>
    </row>
    <row r="2307" spans="1:7" x14ac:dyDescent="0.25">
      <c r="A2307" s="22" t="s">
        <v>42</v>
      </c>
      <c r="B2307" s="22" t="s">
        <v>45</v>
      </c>
      <c r="C2307" s="29">
        <v>20</v>
      </c>
      <c r="D2307" s="29"/>
      <c r="E2307" s="29"/>
      <c r="F2307" s="29">
        <v>250</v>
      </c>
      <c r="G2307" s="29">
        <v>430.8</v>
      </c>
    </row>
    <row r="2308" spans="1:7" x14ac:dyDescent="0.25">
      <c r="A2308" s="22" t="s">
        <v>42</v>
      </c>
      <c r="B2308" s="22" t="s">
        <v>45</v>
      </c>
      <c r="C2308" s="29">
        <v>20</v>
      </c>
      <c r="D2308" s="29"/>
      <c r="E2308" s="29"/>
      <c r="F2308" s="29">
        <v>250.1</v>
      </c>
      <c r="G2308" s="29">
        <v>460.8</v>
      </c>
    </row>
    <row r="2309" spans="1:7" x14ac:dyDescent="0.25">
      <c r="A2309" s="22" t="s">
        <v>42</v>
      </c>
      <c r="B2309" s="22" t="s">
        <v>45</v>
      </c>
      <c r="C2309" s="29">
        <v>20</v>
      </c>
      <c r="D2309" s="29"/>
      <c r="E2309" s="29"/>
      <c r="F2309" s="29">
        <v>258</v>
      </c>
      <c r="G2309" s="29">
        <v>460.8</v>
      </c>
    </row>
    <row r="2310" spans="1:7" x14ac:dyDescent="0.25">
      <c r="A2310" s="22" t="s">
        <v>42</v>
      </c>
      <c r="B2310" s="22" t="s">
        <v>45</v>
      </c>
      <c r="C2310" s="29">
        <v>20</v>
      </c>
      <c r="D2310" s="29"/>
      <c r="E2310" s="29"/>
      <c r="F2310" s="29">
        <v>258.10000000000002</v>
      </c>
      <c r="G2310" s="29">
        <v>490.8</v>
      </c>
    </row>
    <row r="2311" spans="1:7" x14ac:dyDescent="0.25">
      <c r="A2311" s="22" t="s">
        <v>42</v>
      </c>
      <c r="B2311" s="22" t="s">
        <v>45</v>
      </c>
      <c r="C2311" s="29">
        <v>20</v>
      </c>
      <c r="D2311" s="29"/>
      <c r="E2311" s="29"/>
      <c r="F2311" s="29">
        <v>270</v>
      </c>
      <c r="G2311" s="29">
        <v>490.8</v>
      </c>
    </row>
    <row r="2312" spans="1:7" x14ac:dyDescent="0.25">
      <c r="A2312" s="22" t="s">
        <v>42</v>
      </c>
      <c r="B2312" s="22" t="s">
        <v>45</v>
      </c>
      <c r="C2312" s="29">
        <v>20</v>
      </c>
      <c r="D2312" s="29"/>
      <c r="E2312" s="29"/>
      <c r="F2312" s="29">
        <v>270.10000000000002</v>
      </c>
      <c r="G2312" s="29">
        <v>500.8</v>
      </c>
    </row>
    <row r="2313" spans="1:7" x14ac:dyDescent="0.25">
      <c r="A2313" s="22" t="s">
        <v>42</v>
      </c>
      <c r="B2313" s="22" t="s">
        <v>45</v>
      </c>
      <c r="C2313" s="29">
        <v>20</v>
      </c>
      <c r="D2313" s="29"/>
      <c r="E2313" s="29"/>
      <c r="F2313" s="29">
        <v>273.99</v>
      </c>
      <c r="G2313" s="29">
        <v>500.8</v>
      </c>
    </row>
    <row r="2314" spans="1:7" x14ac:dyDescent="0.25">
      <c r="A2314" s="22" t="s">
        <v>42</v>
      </c>
      <c r="B2314" s="22" t="s">
        <v>45</v>
      </c>
      <c r="C2314" s="29">
        <v>20</v>
      </c>
      <c r="D2314" s="29"/>
      <c r="E2314" s="29"/>
      <c r="F2314" s="29">
        <v>274</v>
      </c>
      <c r="G2314" s="29">
        <v>510.8</v>
      </c>
    </row>
    <row r="2315" spans="1:7" x14ac:dyDescent="0.25">
      <c r="A2315" s="22" t="s">
        <v>42</v>
      </c>
      <c r="B2315" s="22" t="s">
        <v>45</v>
      </c>
      <c r="C2315" s="29">
        <v>20</v>
      </c>
      <c r="D2315" s="29"/>
      <c r="E2315" s="29"/>
      <c r="F2315" s="29">
        <v>275</v>
      </c>
      <c r="G2315" s="29">
        <v>510.8</v>
      </c>
    </row>
    <row r="2316" spans="1:7" x14ac:dyDescent="0.25">
      <c r="A2316" s="22" t="s">
        <v>42</v>
      </c>
      <c r="B2316" s="22" t="s">
        <v>45</v>
      </c>
      <c r="C2316" s="29">
        <v>20</v>
      </c>
      <c r="D2316" s="29"/>
      <c r="E2316" s="29"/>
      <c r="F2316" s="29">
        <v>275.10000000000002</v>
      </c>
      <c r="G2316" s="29">
        <v>520.79999999999995</v>
      </c>
    </row>
    <row r="2317" spans="1:7" x14ac:dyDescent="0.25">
      <c r="A2317" s="22" t="s">
        <v>42</v>
      </c>
      <c r="B2317" s="22" t="s">
        <v>45</v>
      </c>
      <c r="C2317" s="29">
        <v>20</v>
      </c>
      <c r="D2317" s="29"/>
      <c r="E2317" s="29"/>
      <c r="F2317" s="29">
        <v>286</v>
      </c>
      <c r="G2317" s="29">
        <v>520.79999999999995</v>
      </c>
    </row>
    <row r="2318" spans="1:7" x14ac:dyDescent="0.25">
      <c r="A2318" s="22" t="s">
        <v>42</v>
      </c>
      <c r="B2318" s="22" t="s">
        <v>45</v>
      </c>
      <c r="C2318" s="29">
        <v>20</v>
      </c>
      <c r="D2318" s="29"/>
      <c r="E2318" s="29"/>
      <c r="F2318" s="29">
        <v>286.10000000000002</v>
      </c>
      <c r="G2318" s="29">
        <v>530.79999999999995</v>
      </c>
    </row>
    <row r="2319" spans="1:7" x14ac:dyDescent="0.25">
      <c r="A2319" s="22" t="s">
        <v>42</v>
      </c>
      <c r="B2319" s="22" t="s">
        <v>45</v>
      </c>
      <c r="C2319" s="29">
        <v>20</v>
      </c>
      <c r="D2319" s="29"/>
      <c r="E2319" s="29"/>
      <c r="F2319" s="29">
        <v>291</v>
      </c>
      <c r="G2319" s="29">
        <v>530.79999999999995</v>
      </c>
    </row>
    <row r="2320" spans="1:7" x14ac:dyDescent="0.25">
      <c r="A2320" s="22" t="s">
        <v>42</v>
      </c>
      <c r="B2320" s="22" t="s">
        <v>45</v>
      </c>
      <c r="C2320" s="29">
        <v>20</v>
      </c>
      <c r="D2320" s="29"/>
      <c r="E2320" s="29"/>
      <c r="F2320" s="29">
        <v>291.10000000000002</v>
      </c>
      <c r="G2320" s="29">
        <v>540.79999999999995</v>
      </c>
    </row>
    <row r="2321" spans="1:7" x14ac:dyDescent="0.25">
      <c r="A2321" s="22" t="s">
        <v>42</v>
      </c>
      <c r="B2321" s="22" t="s">
        <v>45</v>
      </c>
      <c r="C2321" s="29">
        <v>20</v>
      </c>
      <c r="D2321" s="29"/>
      <c r="E2321" s="29"/>
      <c r="F2321" s="29">
        <v>500</v>
      </c>
      <c r="G2321" s="29">
        <v>540.79999999999995</v>
      </c>
    </row>
    <row r="2322" spans="1:7" x14ac:dyDescent="0.25">
      <c r="A2322" s="22" t="s">
        <v>42</v>
      </c>
      <c r="B2322" s="22" t="s">
        <v>45</v>
      </c>
      <c r="C2322" s="29">
        <v>20</v>
      </c>
      <c r="D2322" s="29"/>
      <c r="E2322" s="29"/>
      <c r="F2322" s="29">
        <v>500.1</v>
      </c>
      <c r="G2322" s="29">
        <v>547</v>
      </c>
    </row>
    <row r="2323" spans="1:7" x14ac:dyDescent="0.25">
      <c r="A2323" s="22" t="s">
        <v>42</v>
      </c>
      <c r="B2323" s="22" t="s">
        <v>45</v>
      </c>
      <c r="C2323" s="29">
        <v>20</v>
      </c>
      <c r="D2323" s="29"/>
      <c r="E2323" s="29"/>
      <c r="F2323" s="29">
        <v>1000</v>
      </c>
      <c r="G2323" s="29">
        <v>547</v>
      </c>
    </row>
    <row r="2324" spans="1:7" x14ac:dyDescent="0.25">
      <c r="A2324" s="22" t="s">
        <v>42</v>
      </c>
      <c r="B2324" s="22" t="s">
        <v>45</v>
      </c>
      <c r="C2324" s="29">
        <v>21</v>
      </c>
      <c r="D2324" s="29">
        <v>0.1</v>
      </c>
      <c r="E2324" s="29">
        <v>397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9">
        <v>70</v>
      </c>
      <c r="E2325" s="29">
        <v>397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9">
        <v>70.010000000000005</v>
      </c>
      <c r="E2326" s="29">
        <v>375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9">
        <v>93</v>
      </c>
      <c r="E2327" s="29">
        <v>375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9">
        <v>93.1</v>
      </c>
      <c r="E2328" s="29">
        <v>345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9">
        <v>100</v>
      </c>
      <c r="E2329" s="29">
        <v>345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9">
        <v>100.01</v>
      </c>
      <c r="E2330" s="29">
        <v>342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9">
        <v>100.1</v>
      </c>
      <c r="E2331" s="29">
        <v>315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9">
        <v>115</v>
      </c>
      <c r="E2332" s="29">
        <v>315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9">
        <v>115</v>
      </c>
      <c r="E2333" s="29">
        <v>306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9">
        <v>117</v>
      </c>
      <c r="E2334" s="29">
        <v>306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9">
        <v>117</v>
      </c>
      <c r="E2335" s="29">
        <v>296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9">
        <v>119</v>
      </c>
      <c r="E2336" s="29">
        <v>296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9">
        <v>119</v>
      </c>
      <c r="E2337" s="29">
        <v>286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9">
        <v>121</v>
      </c>
      <c r="E2338" s="29">
        <v>286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9">
        <v>121</v>
      </c>
      <c r="E2339" s="29">
        <v>276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9">
        <v>123</v>
      </c>
      <c r="E2340" s="29">
        <v>276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9">
        <v>123</v>
      </c>
      <c r="E2341" s="29">
        <v>266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21</v>
      </c>
      <c r="D2342" s="29">
        <v>125</v>
      </c>
      <c r="E2342" s="29">
        <v>266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21</v>
      </c>
      <c r="D2343" s="29">
        <v>125</v>
      </c>
      <c r="E2343" s="29">
        <v>256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21</v>
      </c>
      <c r="D2344" s="29">
        <v>126.5</v>
      </c>
      <c r="E2344" s="29">
        <v>256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21</v>
      </c>
      <c r="D2345" s="29">
        <v>126.6</v>
      </c>
      <c r="E2345" s="29">
        <v>251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21</v>
      </c>
      <c r="D2346" s="29">
        <v>127</v>
      </c>
      <c r="E2346" s="29">
        <v>251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21</v>
      </c>
      <c r="D2347" s="29">
        <v>127</v>
      </c>
      <c r="E2347" s="29">
        <v>241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21</v>
      </c>
      <c r="D2348" s="29">
        <v>129</v>
      </c>
      <c r="E2348" s="29">
        <v>241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21</v>
      </c>
      <c r="D2349" s="29">
        <v>129</v>
      </c>
      <c r="E2349" s="29">
        <v>231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21</v>
      </c>
      <c r="D2350" s="29">
        <v>130</v>
      </c>
      <c r="E2350" s="29">
        <v>231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21</v>
      </c>
      <c r="D2351" s="29">
        <v>130.01</v>
      </c>
      <c r="E2351" s="29">
        <v>226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21</v>
      </c>
      <c r="D2352" s="29">
        <v>131</v>
      </c>
      <c r="E2352" s="29">
        <v>226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21</v>
      </c>
      <c r="D2353" s="29">
        <v>131</v>
      </c>
      <c r="E2353" s="29">
        <v>216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21</v>
      </c>
      <c r="D2354" s="29">
        <v>133</v>
      </c>
      <c r="E2354" s="29">
        <v>216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21</v>
      </c>
      <c r="D2355" s="29">
        <v>133</v>
      </c>
      <c r="E2355" s="29">
        <v>206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21</v>
      </c>
      <c r="D2356" s="29">
        <v>134</v>
      </c>
      <c r="E2356" s="29">
        <v>206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21</v>
      </c>
      <c r="D2357" s="29">
        <v>134.1</v>
      </c>
      <c r="E2357" s="29">
        <v>203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21</v>
      </c>
      <c r="D2358" s="29">
        <v>135</v>
      </c>
      <c r="E2358" s="29">
        <v>203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21</v>
      </c>
      <c r="D2359" s="29">
        <v>135</v>
      </c>
      <c r="E2359" s="29">
        <v>193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21</v>
      </c>
      <c r="D2360" s="29">
        <v>135.01</v>
      </c>
      <c r="E2360" s="29">
        <v>188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21</v>
      </c>
      <c r="D2361" s="29">
        <v>137</v>
      </c>
      <c r="E2361" s="29">
        <v>188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21</v>
      </c>
      <c r="D2362" s="29">
        <v>137</v>
      </c>
      <c r="E2362" s="29">
        <v>178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21</v>
      </c>
      <c r="D2363" s="29">
        <v>139</v>
      </c>
      <c r="E2363" s="29">
        <v>178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21</v>
      </c>
      <c r="D2364" s="29">
        <v>139</v>
      </c>
      <c r="E2364" s="29">
        <v>168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21</v>
      </c>
      <c r="D2365" s="29">
        <v>142.19</v>
      </c>
      <c r="E2365" s="29">
        <v>168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21</v>
      </c>
      <c r="D2366" s="29">
        <v>142.19999999999999</v>
      </c>
      <c r="E2366" s="29">
        <v>161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21</v>
      </c>
      <c r="D2367" s="29">
        <v>156.26</v>
      </c>
      <c r="E2367" s="29">
        <v>161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21</v>
      </c>
      <c r="D2368" s="29">
        <v>156.27000000000001</v>
      </c>
      <c r="E2368" s="29">
        <v>156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21</v>
      </c>
      <c r="D2369" s="29">
        <v>161</v>
      </c>
      <c r="E2369" s="29">
        <v>156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21</v>
      </c>
      <c r="D2370" s="29">
        <v>161.1</v>
      </c>
      <c r="E2370" s="29">
        <v>149.4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21</v>
      </c>
      <c r="D2371" s="29">
        <v>165</v>
      </c>
      <c r="E2371" s="29">
        <v>149.4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21</v>
      </c>
      <c r="D2372" s="29">
        <v>165.1</v>
      </c>
      <c r="E2372" s="29">
        <v>148.4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21</v>
      </c>
      <c r="D2373" s="29">
        <v>185</v>
      </c>
      <c r="E2373" s="29">
        <v>148.4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21</v>
      </c>
      <c r="D2374" s="29">
        <v>185.1</v>
      </c>
      <c r="E2374" s="29">
        <v>139.4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21</v>
      </c>
      <c r="D2375" s="29">
        <v>208</v>
      </c>
      <c r="E2375" s="29">
        <v>139.4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21</v>
      </c>
      <c r="D2376" s="29">
        <v>208.01</v>
      </c>
      <c r="E2376" s="29">
        <v>139.30000000000001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21</v>
      </c>
      <c r="D2377" s="29">
        <v>220</v>
      </c>
      <c r="E2377" s="29">
        <v>139.30000000000001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21</v>
      </c>
      <c r="D2378" s="29">
        <v>220.1</v>
      </c>
      <c r="E2378" s="29">
        <v>137.30000000000001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21</v>
      </c>
      <c r="D2379" s="29">
        <v>223.29</v>
      </c>
      <c r="E2379" s="29">
        <v>137.30000000000001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21</v>
      </c>
      <c r="D2380" s="29">
        <v>223.3</v>
      </c>
      <c r="E2380" s="29">
        <v>107.3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21</v>
      </c>
      <c r="D2381" s="29">
        <v>242</v>
      </c>
      <c r="E2381" s="29">
        <v>107.3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21</v>
      </c>
      <c r="D2382" s="29">
        <v>242.1</v>
      </c>
      <c r="E2382" s="29">
        <v>101.3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21</v>
      </c>
      <c r="D2383" s="29">
        <v>250</v>
      </c>
      <c r="E2383" s="29">
        <v>101.3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21</v>
      </c>
      <c r="D2384" s="29">
        <v>250.1</v>
      </c>
      <c r="E2384" s="29">
        <v>101.2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21</v>
      </c>
      <c r="D2385" s="29">
        <v>285</v>
      </c>
      <c r="E2385" s="29">
        <v>101.2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21</v>
      </c>
      <c r="D2386" s="29">
        <v>285.10000000000002</v>
      </c>
      <c r="E2386" s="29">
        <v>80.2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21</v>
      </c>
      <c r="D2387" s="29">
        <v>300</v>
      </c>
      <c r="E2387" s="29">
        <v>80.2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21</v>
      </c>
      <c r="D2388" s="29">
        <v>300.01</v>
      </c>
      <c r="E2388" s="29">
        <v>79.599999999999994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21</v>
      </c>
      <c r="D2389" s="29">
        <v>309</v>
      </c>
      <c r="E2389" s="29">
        <v>79.599999999999994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21</v>
      </c>
      <c r="D2390" s="29">
        <v>309.10000000000002</v>
      </c>
      <c r="E2390" s="29">
        <v>79.400000000000006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21</v>
      </c>
      <c r="D2391" s="29">
        <v>400</v>
      </c>
      <c r="E2391" s="29">
        <v>79.400000000000006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21</v>
      </c>
      <c r="D2392" s="29">
        <v>400.1</v>
      </c>
      <c r="E2392" s="29">
        <v>73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21</v>
      </c>
      <c r="D2393" s="29">
        <v>500</v>
      </c>
      <c r="E2393" s="29">
        <v>73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21</v>
      </c>
      <c r="D2394" s="29">
        <v>500.1</v>
      </c>
      <c r="E2394" s="29">
        <v>71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21</v>
      </c>
      <c r="D2395" s="29">
        <v>600</v>
      </c>
      <c r="E2395" s="29">
        <v>71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21</v>
      </c>
      <c r="D2396" s="29">
        <v>600.1</v>
      </c>
      <c r="E2396" s="29">
        <v>27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21</v>
      </c>
      <c r="D2397" s="29">
        <v>1000</v>
      </c>
      <c r="E2397" s="29">
        <v>27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21</v>
      </c>
      <c r="D2398" s="29"/>
      <c r="E2398" s="29"/>
      <c r="F2398" s="29">
        <v>0.1</v>
      </c>
      <c r="G2398" s="29">
        <v>46.8</v>
      </c>
    </row>
    <row r="2399" spans="1:7" x14ac:dyDescent="0.25">
      <c r="A2399" s="22" t="s">
        <v>42</v>
      </c>
      <c r="B2399" s="22" t="s">
        <v>45</v>
      </c>
      <c r="C2399" s="29">
        <v>21</v>
      </c>
      <c r="D2399" s="29"/>
      <c r="E2399" s="29"/>
      <c r="F2399" s="29">
        <v>100</v>
      </c>
      <c r="G2399" s="29">
        <v>46.8</v>
      </c>
    </row>
    <row r="2400" spans="1:7" x14ac:dyDescent="0.25">
      <c r="A2400" s="22" t="s">
        <v>42</v>
      </c>
      <c r="B2400" s="22" t="s">
        <v>45</v>
      </c>
      <c r="C2400" s="29">
        <v>21</v>
      </c>
      <c r="D2400" s="29"/>
      <c r="E2400" s="29"/>
      <c r="F2400" s="29">
        <v>100.01</v>
      </c>
      <c r="G2400" s="29">
        <v>60.8</v>
      </c>
    </row>
    <row r="2401" spans="1:7" x14ac:dyDescent="0.25">
      <c r="A2401" s="22" t="s">
        <v>42</v>
      </c>
      <c r="B2401" s="22" t="s">
        <v>45</v>
      </c>
      <c r="C2401" s="29">
        <v>21</v>
      </c>
      <c r="D2401" s="29"/>
      <c r="E2401" s="29"/>
      <c r="F2401" s="29">
        <v>129.49</v>
      </c>
      <c r="G2401" s="29">
        <v>60.8</v>
      </c>
    </row>
    <row r="2402" spans="1:7" x14ac:dyDescent="0.25">
      <c r="A2402" s="22" t="s">
        <v>42</v>
      </c>
      <c r="B2402" s="22" t="s">
        <v>45</v>
      </c>
      <c r="C2402" s="29">
        <v>21</v>
      </c>
      <c r="D2402" s="29"/>
      <c r="E2402" s="29"/>
      <c r="F2402" s="29">
        <v>129.5</v>
      </c>
      <c r="G2402" s="29">
        <v>73.8</v>
      </c>
    </row>
    <row r="2403" spans="1:7" x14ac:dyDescent="0.25">
      <c r="A2403" s="22" t="s">
        <v>42</v>
      </c>
      <c r="B2403" s="22" t="s">
        <v>45</v>
      </c>
      <c r="C2403" s="29">
        <v>21</v>
      </c>
      <c r="D2403" s="29"/>
      <c r="E2403" s="29"/>
      <c r="F2403" s="29">
        <v>130</v>
      </c>
      <c r="G2403" s="29">
        <v>73.8</v>
      </c>
    </row>
    <row r="2404" spans="1:7" x14ac:dyDescent="0.25">
      <c r="A2404" s="22" t="s">
        <v>42</v>
      </c>
      <c r="B2404" s="22" t="s">
        <v>45</v>
      </c>
      <c r="C2404" s="29">
        <v>21</v>
      </c>
      <c r="D2404" s="29"/>
      <c r="E2404" s="29"/>
      <c r="F2404" s="29">
        <v>130.01</v>
      </c>
      <c r="G2404" s="29">
        <v>95.8</v>
      </c>
    </row>
    <row r="2405" spans="1:7" x14ac:dyDescent="0.25">
      <c r="A2405" s="22" t="s">
        <v>42</v>
      </c>
      <c r="B2405" s="22" t="s">
        <v>45</v>
      </c>
      <c r="C2405" s="29">
        <v>21</v>
      </c>
      <c r="D2405" s="29"/>
      <c r="E2405" s="29"/>
      <c r="F2405" s="29">
        <v>142</v>
      </c>
      <c r="G2405" s="29">
        <v>95.8</v>
      </c>
    </row>
    <row r="2406" spans="1:7" x14ac:dyDescent="0.25">
      <c r="A2406" s="22" t="s">
        <v>42</v>
      </c>
      <c r="B2406" s="22" t="s">
        <v>45</v>
      </c>
      <c r="C2406" s="29">
        <v>21</v>
      </c>
      <c r="D2406" s="29"/>
      <c r="E2406" s="29"/>
      <c r="F2406" s="29">
        <v>142</v>
      </c>
      <c r="G2406" s="29">
        <v>100.8</v>
      </c>
    </row>
    <row r="2407" spans="1:7" x14ac:dyDescent="0.25">
      <c r="A2407" s="22" t="s">
        <v>42</v>
      </c>
      <c r="B2407" s="22" t="s">
        <v>45</v>
      </c>
      <c r="C2407" s="29">
        <v>21</v>
      </c>
      <c r="D2407" s="29"/>
      <c r="E2407" s="29"/>
      <c r="F2407" s="29">
        <v>146</v>
      </c>
      <c r="G2407" s="29">
        <v>100.8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9"/>
      <c r="E2408" s="29"/>
      <c r="F2408" s="29">
        <v>146</v>
      </c>
      <c r="G2408" s="29">
        <v>110.8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9"/>
      <c r="E2409" s="29"/>
      <c r="F2409" s="29">
        <v>148</v>
      </c>
      <c r="G2409" s="29">
        <v>110.8</v>
      </c>
    </row>
    <row r="2410" spans="1:7" x14ac:dyDescent="0.25">
      <c r="A2410" s="22" t="s">
        <v>42</v>
      </c>
      <c r="B2410" s="22" t="s">
        <v>45</v>
      </c>
      <c r="C2410" s="29">
        <v>21</v>
      </c>
      <c r="D2410" s="29"/>
      <c r="E2410" s="29"/>
      <c r="F2410" s="29">
        <v>148</v>
      </c>
      <c r="G2410" s="29">
        <v>115.8</v>
      </c>
    </row>
    <row r="2411" spans="1:7" x14ac:dyDescent="0.25">
      <c r="A2411" s="22" t="s">
        <v>42</v>
      </c>
      <c r="B2411" s="22" t="s">
        <v>45</v>
      </c>
      <c r="C2411" s="29">
        <v>21</v>
      </c>
      <c r="D2411" s="29"/>
      <c r="E2411" s="29"/>
      <c r="F2411" s="29">
        <v>157.4</v>
      </c>
      <c r="G2411" s="29">
        <v>115.8</v>
      </c>
    </row>
    <row r="2412" spans="1:7" x14ac:dyDescent="0.25">
      <c r="A2412" s="22" t="s">
        <v>42</v>
      </c>
      <c r="B2412" s="22" t="s">
        <v>45</v>
      </c>
      <c r="C2412" s="29">
        <v>21</v>
      </c>
      <c r="D2412" s="29"/>
      <c r="E2412" s="29"/>
      <c r="F2412" s="29">
        <v>157.5</v>
      </c>
      <c r="G2412" s="29">
        <v>120.8</v>
      </c>
    </row>
    <row r="2413" spans="1:7" x14ac:dyDescent="0.25">
      <c r="A2413" s="22" t="s">
        <v>42</v>
      </c>
      <c r="B2413" s="22" t="s">
        <v>45</v>
      </c>
      <c r="C2413" s="29">
        <v>21</v>
      </c>
      <c r="D2413" s="29"/>
      <c r="E2413" s="29"/>
      <c r="F2413" s="29">
        <v>161.1</v>
      </c>
      <c r="G2413" s="29">
        <v>120.8</v>
      </c>
    </row>
    <row r="2414" spans="1:7" x14ac:dyDescent="0.25">
      <c r="A2414" s="22" t="s">
        <v>42</v>
      </c>
      <c r="B2414" s="22" t="s">
        <v>45</v>
      </c>
      <c r="C2414" s="29">
        <v>21</v>
      </c>
      <c r="D2414" s="29"/>
      <c r="E2414" s="29"/>
      <c r="F2414" s="29">
        <v>161.1</v>
      </c>
      <c r="G2414" s="29">
        <v>130.19999999999999</v>
      </c>
    </row>
    <row r="2415" spans="1:7" x14ac:dyDescent="0.25">
      <c r="A2415" s="22" t="s">
        <v>42</v>
      </c>
      <c r="B2415" s="22" t="s">
        <v>45</v>
      </c>
      <c r="C2415" s="29">
        <v>21</v>
      </c>
      <c r="D2415" s="29"/>
      <c r="E2415" s="29"/>
      <c r="F2415" s="29">
        <v>168</v>
      </c>
      <c r="G2415" s="29">
        <v>130.19999999999999</v>
      </c>
    </row>
    <row r="2416" spans="1:7" x14ac:dyDescent="0.25">
      <c r="A2416" s="22" t="s">
        <v>42</v>
      </c>
      <c r="B2416" s="22" t="s">
        <v>45</v>
      </c>
      <c r="C2416" s="29">
        <v>21</v>
      </c>
      <c r="D2416" s="29"/>
      <c r="E2416" s="29"/>
      <c r="F2416" s="29">
        <v>168</v>
      </c>
      <c r="G2416" s="29">
        <v>160.19999999999999</v>
      </c>
    </row>
    <row r="2417" spans="1:7" x14ac:dyDescent="0.25">
      <c r="A2417" s="22" t="s">
        <v>42</v>
      </c>
      <c r="B2417" s="22" t="s">
        <v>45</v>
      </c>
      <c r="C2417" s="29">
        <v>21</v>
      </c>
      <c r="D2417" s="29"/>
      <c r="E2417" s="29"/>
      <c r="F2417" s="29">
        <v>170</v>
      </c>
      <c r="G2417" s="29">
        <v>160.19999999999999</v>
      </c>
    </row>
    <row r="2418" spans="1:7" x14ac:dyDescent="0.25">
      <c r="A2418" s="22" t="s">
        <v>42</v>
      </c>
      <c r="B2418" s="22" t="s">
        <v>45</v>
      </c>
      <c r="C2418" s="29">
        <v>21</v>
      </c>
      <c r="D2418" s="29"/>
      <c r="E2418" s="29"/>
      <c r="F2418" s="29">
        <v>170</v>
      </c>
      <c r="G2418" s="29">
        <v>180.2</v>
      </c>
    </row>
    <row r="2419" spans="1:7" x14ac:dyDescent="0.25">
      <c r="A2419" s="22" t="s">
        <v>42</v>
      </c>
      <c r="B2419" s="22" t="s">
        <v>45</v>
      </c>
      <c r="C2419" s="29">
        <v>21</v>
      </c>
      <c r="D2419" s="29"/>
      <c r="E2419" s="29"/>
      <c r="F2419" s="29">
        <v>172</v>
      </c>
      <c r="G2419" s="29">
        <v>180.2</v>
      </c>
    </row>
    <row r="2420" spans="1:7" x14ac:dyDescent="0.25">
      <c r="A2420" s="22" t="s">
        <v>42</v>
      </c>
      <c r="B2420" s="22" t="s">
        <v>45</v>
      </c>
      <c r="C2420" s="29">
        <v>21</v>
      </c>
      <c r="D2420" s="29"/>
      <c r="E2420" s="29"/>
      <c r="F2420" s="29">
        <v>172</v>
      </c>
      <c r="G2420" s="29">
        <v>200.2</v>
      </c>
    </row>
    <row r="2421" spans="1:7" x14ac:dyDescent="0.25">
      <c r="A2421" s="22" t="s">
        <v>42</v>
      </c>
      <c r="B2421" s="22" t="s">
        <v>45</v>
      </c>
      <c r="C2421" s="29">
        <v>21</v>
      </c>
      <c r="D2421" s="29"/>
      <c r="E2421" s="29"/>
      <c r="F2421" s="29">
        <v>174</v>
      </c>
      <c r="G2421" s="29">
        <v>200.2</v>
      </c>
    </row>
    <row r="2422" spans="1:7" x14ac:dyDescent="0.25">
      <c r="A2422" s="22" t="s">
        <v>42</v>
      </c>
      <c r="B2422" s="22" t="s">
        <v>45</v>
      </c>
      <c r="C2422" s="29">
        <v>21</v>
      </c>
      <c r="D2422" s="29"/>
      <c r="E2422" s="29"/>
      <c r="F2422" s="29">
        <v>174</v>
      </c>
      <c r="G2422" s="29">
        <v>212.2</v>
      </c>
    </row>
    <row r="2423" spans="1:7" x14ac:dyDescent="0.25">
      <c r="A2423" s="22" t="s">
        <v>42</v>
      </c>
      <c r="B2423" s="22" t="s">
        <v>45</v>
      </c>
      <c r="C2423" s="29">
        <v>21</v>
      </c>
      <c r="D2423" s="29"/>
      <c r="E2423" s="29"/>
      <c r="F2423" s="29">
        <v>175.65</v>
      </c>
      <c r="G2423" s="29">
        <v>212.2</v>
      </c>
    </row>
    <row r="2424" spans="1:7" x14ac:dyDescent="0.25">
      <c r="A2424" s="22" t="s">
        <v>42</v>
      </c>
      <c r="B2424" s="22" t="s">
        <v>45</v>
      </c>
      <c r="C2424" s="29">
        <v>21</v>
      </c>
      <c r="D2424" s="29"/>
      <c r="E2424" s="29"/>
      <c r="F2424" s="29">
        <v>175.66</v>
      </c>
      <c r="G2424" s="29">
        <v>246.2</v>
      </c>
    </row>
    <row r="2425" spans="1:7" x14ac:dyDescent="0.25">
      <c r="A2425" s="22" t="s">
        <v>42</v>
      </c>
      <c r="B2425" s="22" t="s">
        <v>45</v>
      </c>
      <c r="C2425" s="29">
        <v>21</v>
      </c>
      <c r="D2425" s="29"/>
      <c r="E2425" s="29"/>
      <c r="F2425" s="29">
        <v>176</v>
      </c>
      <c r="G2425" s="29">
        <v>246.2</v>
      </c>
    </row>
    <row r="2426" spans="1:7" x14ac:dyDescent="0.25">
      <c r="A2426" s="22" t="s">
        <v>42</v>
      </c>
      <c r="B2426" s="22" t="s">
        <v>45</v>
      </c>
      <c r="C2426" s="29">
        <v>21</v>
      </c>
      <c r="D2426" s="29"/>
      <c r="E2426" s="29"/>
      <c r="F2426" s="29">
        <v>176</v>
      </c>
      <c r="G2426" s="29">
        <v>256.2</v>
      </c>
    </row>
    <row r="2427" spans="1:7" x14ac:dyDescent="0.25">
      <c r="A2427" s="22" t="s">
        <v>42</v>
      </c>
      <c r="B2427" s="22" t="s">
        <v>45</v>
      </c>
      <c r="C2427" s="29">
        <v>21</v>
      </c>
      <c r="D2427" s="29"/>
      <c r="E2427" s="29"/>
      <c r="F2427" s="29">
        <v>177.4</v>
      </c>
      <c r="G2427" s="29">
        <v>256.2</v>
      </c>
    </row>
    <row r="2428" spans="1:7" x14ac:dyDescent="0.25">
      <c r="A2428" s="22" t="s">
        <v>42</v>
      </c>
      <c r="B2428" s="22" t="s">
        <v>45</v>
      </c>
      <c r="C2428" s="29">
        <v>21</v>
      </c>
      <c r="D2428" s="29"/>
      <c r="E2428" s="29"/>
      <c r="F2428" s="29">
        <v>177.5</v>
      </c>
      <c r="G2428" s="29">
        <v>261.2</v>
      </c>
    </row>
    <row r="2429" spans="1:7" x14ac:dyDescent="0.25">
      <c r="A2429" s="22" t="s">
        <v>42</v>
      </c>
      <c r="B2429" s="22" t="s">
        <v>45</v>
      </c>
      <c r="C2429" s="29">
        <v>21</v>
      </c>
      <c r="D2429" s="29"/>
      <c r="E2429" s="29"/>
      <c r="F2429" s="29">
        <v>178</v>
      </c>
      <c r="G2429" s="29">
        <v>261.2</v>
      </c>
    </row>
    <row r="2430" spans="1:7" x14ac:dyDescent="0.25">
      <c r="A2430" s="22" t="s">
        <v>42</v>
      </c>
      <c r="B2430" s="22" t="s">
        <v>45</v>
      </c>
      <c r="C2430" s="29">
        <v>21</v>
      </c>
      <c r="D2430" s="29"/>
      <c r="E2430" s="29"/>
      <c r="F2430" s="29">
        <v>178</v>
      </c>
      <c r="G2430" s="29">
        <v>271.2</v>
      </c>
    </row>
    <row r="2431" spans="1:7" x14ac:dyDescent="0.25">
      <c r="A2431" s="22" t="s">
        <v>42</v>
      </c>
      <c r="B2431" s="22" t="s">
        <v>45</v>
      </c>
      <c r="C2431" s="29">
        <v>21</v>
      </c>
      <c r="D2431" s="29"/>
      <c r="E2431" s="29"/>
      <c r="F2431" s="29">
        <v>180</v>
      </c>
      <c r="G2431" s="29">
        <v>271.2</v>
      </c>
    </row>
    <row r="2432" spans="1:7" x14ac:dyDescent="0.25">
      <c r="A2432" s="22" t="s">
        <v>42</v>
      </c>
      <c r="B2432" s="22" t="s">
        <v>45</v>
      </c>
      <c r="C2432" s="29">
        <v>21</v>
      </c>
      <c r="D2432" s="29"/>
      <c r="E2432" s="29"/>
      <c r="F2432" s="29">
        <v>180</v>
      </c>
      <c r="G2432" s="29">
        <v>281.2</v>
      </c>
    </row>
    <row r="2433" spans="1:7" x14ac:dyDescent="0.25">
      <c r="A2433" s="22" t="s">
        <v>42</v>
      </c>
      <c r="B2433" s="22" t="s">
        <v>45</v>
      </c>
      <c r="C2433" s="29">
        <v>21</v>
      </c>
      <c r="D2433" s="29"/>
      <c r="E2433" s="29"/>
      <c r="F2433" s="29">
        <v>182</v>
      </c>
      <c r="G2433" s="29">
        <v>281.2</v>
      </c>
    </row>
    <row r="2434" spans="1:7" x14ac:dyDescent="0.25">
      <c r="A2434" s="22" t="s">
        <v>42</v>
      </c>
      <c r="B2434" s="22" t="s">
        <v>45</v>
      </c>
      <c r="C2434" s="29">
        <v>21</v>
      </c>
      <c r="D2434" s="29"/>
      <c r="E2434" s="29"/>
      <c r="F2434" s="29">
        <v>182</v>
      </c>
      <c r="G2434" s="29">
        <v>291.2</v>
      </c>
    </row>
    <row r="2435" spans="1:7" x14ac:dyDescent="0.25">
      <c r="A2435" s="22" t="s">
        <v>42</v>
      </c>
      <c r="B2435" s="22" t="s">
        <v>45</v>
      </c>
      <c r="C2435" s="29">
        <v>21</v>
      </c>
      <c r="D2435" s="29"/>
      <c r="E2435" s="29"/>
      <c r="F2435" s="29">
        <v>184</v>
      </c>
      <c r="G2435" s="29">
        <v>291.2</v>
      </c>
    </row>
    <row r="2436" spans="1:7" x14ac:dyDescent="0.25">
      <c r="A2436" s="22" t="s">
        <v>42</v>
      </c>
      <c r="B2436" s="22" t="s">
        <v>45</v>
      </c>
      <c r="C2436" s="29">
        <v>21</v>
      </c>
      <c r="D2436" s="29"/>
      <c r="E2436" s="29"/>
      <c r="F2436" s="29">
        <v>184</v>
      </c>
      <c r="G2436" s="29">
        <v>295.2</v>
      </c>
    </row>
    <row r="2437" spans="1:7" x14ac:dyDescent="0.25">
      <c r="A2437" s="22" t="s">
        <v>42</v>
      </c>
      <c r="B2437" s="22" t="s">
        <v>45</v>
      </c>
      <c r="C2437" s="29">
        <v>21</v>
      </c>
      <c r="D2437" s="29"/>
      <c r="E2437" s="29"/>
      <c r="F2437" s="29">
        <v>187.38</v>
      </c>
      <c r="G2437" s="29">
        <v>295.2</v>
      </c>
    </row>
    <row r="2438" spans="1:7" x14ac:dyDescent="0.25">
      <c r="A2438" s="22" t="s">
        <v>42</v>
      </c>
      <c r="B2438" s="22" t="s">
        <v>45</v>
      </c>
      <c r="C2438" s="29">
        <v>21</v>
      </c>
      <c r="D2438" s="29"/>
      <c r="E2438" s="29"/>
      <c r="F2438" s="29">
        <v>187.39</v>
      </c>
      <c r="G2438" s="29">
        <v>330.2</v>
      </c>
    </row>
    <row r="2439" spans="1:7" x14ac:dyDescent="0.25">
      <c r="A2439" s="22" t="s">
        <v>42</v>
      </c>
      <c r="B2439" s="22" t="s">
        <v>45</v>
      </c>
      <c r="C2439" s="29">
        <v>21</v>
      </c>
      <c r="D2439" s="29"/>
      <c r="E2439" s="29"/>
      <c r="F2439" s="29">
        <v>190.49</v>
      </c>
      <c r="G2439" s="29">
        <v>330.2</v>
      </c>
    </row>
    <row r="2440" spans="1:7" x14ac:dyDescent="0.25">
      <c r="A2440" s="22" t="s">
        <v>42</v>
      </c>
      <c r="B2440" s="22" t="s">
        <v>45</v>
      </c>
      <c r="C2440" s="29">
        <v>21</v>
      </c>
      <c r="D2440" s="29"/>
      <c r="E2440" s="29"/>
      <c r="F2440" s="29">
        <v>190.5</v>
      </c>
      <c r="G2440" s="29">
        <v>342.2</v>
      </c>
    </row>
    <row r="2441" spans="1:7" x14ac:dyDescent="0.25">
      <c r="A2441" s="22" t="s">
        <v>42</v>
      </c>
      <c r="B2441" s="22" t="s">
        <v>45</v>
      </c>
      <c r="C2441" s="29">
        <v>21</v>
      </c>
      <c r="D2441" s="29"/>
      <c r="E2441" s="29"/>
      <c r="F2441" s="29">
        <v>199.99</v>
      </c>
      <c r="G2441" s="29">
        <v>342.2</v>
      </c>
    </row>
    <row r="2442" spans="1:7" x14ac:dyDescent="0.25">
      <c r="A2442" s="22" t="s">
        <v>42</v>
      </c>
      <c r="B2442" s="22" t="s">
        <v>45</v>
      </c>
      <c r="C2442" s="29">
        <v>21</v>
      </c>
      <c r="D2442" s="29"/>
      <c r="E2442" s="29"/>
      <c r="F2442" s="29">
        <v>200</v>
      </c>
      <c r="G2442" s="29">
        <v>382.2</v>
      </c>
    </row>
    <row r="2443" spans="1:7" x14ac:dyDescent="0.25">
      <c r="A2443" s="22" t="s">
        <v>42</v>
      </c>
      <c r="B2443" s="22" t="s">
        <v>45</v>
      </c>
      <c r="C2443" s="29">
        <v>21</v>
      </c>
      <c r="D2443" s="29"/>
      <c r="E2443" s="29"/>
      <c r="F2443" s="29">
        <v>214.99</v>
      </c>
      <c r="G2443" s="29">
        <v>382.2</v>
      </c>
    </row>
    <row r="2444" spans="1:7" x14ac:dyDescent="0.25">
      <c r="A2444" s="22" t="s">
        <v>42</v>
      </c>
      <c r="B2444" s="22" t="s">
        <v>45</v>
      </c>
      <c r="C2444" s="29">
        <v>21</v>
      </c>
      <c r="D2444" s="29"/>
      <c r="E2444" s="29"/>
      <c r="F2444" s="29">
        <v>215</v>
      </c>
      <c r="G2444" s="29">
        <v>412.2</v>
      </c>
    </row>
    <row r="2445" spans="1:7" x14ac:dyDescent="0.25">
      <c r="A2445" s="22" t="s">
        <v>42</v>
      </c>
      <c r="B2445" s="22" t="s">
        <v>45</v>
      </c>
      <c r="C2445" s="29">
        <v>21</v>
      </c>
      <c r="D2445" s="29"/>
      <c r="E2445" s="29"/>
      <c r="F2445" s="29">
        <v>260</v>
      </c>
      <c r="G2445" s="29">
        <v>412.2</v>
      </c>
    </row>
    <row r="2446" spans="1:7" x14ac:dyDescent="0.25">
      <c r="A2446" s="22" t="s">
        <v>42</v>
      </c>
      <c r="B2446" s="22" t="s">
        <v>45</v>
      </c>
      <c r="C2446" s="29">
        <v>21</v>
      </c>
      <c r="D2446" s="29"/>
      <c r="E2446" s="29"/>
      <c r="F2446" s="29">
        <v>260.10000000000002</v>
      </c>
      <c r="G2446" s="29">
        <v>442.2</v>
      </c>
    </row>
    <row r="2447" spans="1:7" x14ac:dyDescent="0.25">
      <c r="A2447" s="22" t="s">
        <v>42</v>
      </c>
      <c r="B2447" s="22" t="s">
        <v>45</v>
      </c>
      <c r="C2447" s="29">
        <v>21</v>
      </c>
      <c r="D2447" s="29"/>
      <c r="E2447" s="29"/>
      <c r="F2447" s="29">
        <v>263.99</v>
      </c>
      <c r="G2447" s="29">
        <v>442.2</v>
      </c>
    </row>
    <row r="2448" spans="1:7" x14ac:dyDescent="0.25">
      <c r="A2448" s="22" t="s">
        <v>42</v>
      </c>
      <c r="B2448" s="22" t="s">
        <v>45</v>
      </c>
      <c r="C2448" s="29">
        <v>21</v>
      </c>
      <c r="D2448" s="29"/>
      <c r="E2448" s="29"/>
      <c r="F2448" s="29">
        <v>264</v>
      </c>
      <c r="G2448" s="29">
        <v>452.2</v>
      </c>
    </row>
    <row r="2449" spans="1:7" x14ac:dyDescent="0.25">
      <c r="A2449" s="22" t="s">
        <v>42</v>
      </c>
      <c r="B2449" s="22" t="s">
        <v>45</v>
      </c>
      <c r="C2449" s="29">
        <v>21</v>
      </c>
      <c r="D2449" s="29"/>
      <c r="E2449" s="29"/>
      <c r="F2449" s="29">
        <v>268</v>
      </c>
      <c r="G2449" s="29">
        <v>452.2</v>
      </c>
    </row>
    <row r="2450" spans="1:7" x14ac:dyDescent="0.25">
      <c r="A2450" s="22" t="s">
        <v>42</v>
      </c>
      <c r="B2450" s="22" t="s">
        <v>45</v>
      </c>
      <c r="C2450" s="29">
        <v>21</v>
      </c>
      <c r="D2450" s="29"/>
      <c r="E2450" s="29"/>
      <c r="F2450" s="29">
        <v>268.10000000000002</v>
      </c>
      <c r="G2450" s="29">
        <v>482.2</v>
      </c>
    </row>
    <row r="2451" spans="1:7" x14ac:dyDescent="0.25">
      <c r="A2451" s="22" t="s">
        <v>42</v>
      </c>
      <c r="B2451" s="22" t="s">
        <v>45</v>
      </c>
      <c r="C2451" s="29">
        <v>21</v>
      </c>
      <c r="D2451" s="29"/>
      <c r="E2451" s="29"/>
      <c r="F2451" s="29">
        <v>280</v>
      </c>
      <c r="G2451" s="29">
        <v>482.2</v>
      </c>
    </row>
    <row r="2452" spans="1:7" x14ac:dyDescent="0.25">
      <c r="A2452" s="22" t="s">
        <v>42</v>
      </c>
      <c r="B2452" s="22" t="s">
        <v>45</v>
      </c>
      <c r="C2452" s="29">
        <v>21</v>
      </c>
      <c r="D2452" s="29"/>
      <c r="E2452" s="29"/>
      <c r="F2452" s="29">
        <v>280.10000000000002</v>
      </c>
      <c r="G2452" s="29">
        <v>492.2</v>
      </c>
    </row>
    <row r="2453" spans="1:7" x14ac:dyDescent="0.25">
      <c r="A2453" s="22" t="s">
        <v>42</v>
      </c>
      <c r="B2453" s="22" t="s">
        <v>45</v>
      </c>
      <c r="C2453" s="29">
        <v>21</v>
      </c>
      <c r="D2453" s="29"/>
      <c r="E2453" s="29"/>
      <c r="F2453" s="29">
        <v>285</v>
      </c>
      <c r="G2453" s="29">
        <v>492.2</v>
      </c>
    </row>
    <row r="2454" spans="1:7" x14ac:dyDescent="0.25">
      <c r="A2454" s="22" t="s">
        <v>42</v>
      </c>
      <c r="B2454" s="22" t="s">
        <v>45</v>
      </c>
      <c r="C2454" s="29">
        <v>21</v>
      </c>
      <c r="D2454" s="29"/>
      <c r="E2454" s="29"/>
      <c r="F2454" s="29">
        <v>285.10000000000002</v>
      </c>
      <c r="G2454" s="29">
        <v>502.2</v>
      </c>
    </row>
    <row r="2455" spans="1:7" x14ac:dyDescent="0.25">
      <c r="A2455" s="22" t="s">
        <v>42</v>
      </c>
      <c r="B2455" s="22" t="s">
        <v>45</v>
      </c>
      <c r="C2455" s="29">
        <v>21</v>
      </c>
      <c r="D2455" s="29"/>
      <c r="E2455" s="29"/>
      <c r="F2455" s="29">
        <v>296</v>
      </c>
      <c r="G2455" s="29">
        <v>502.2</v>
      </c>
    </row>
    <row r="2456" spans="1:7" x14ac:dyDescent="0.25">
      <c r="A2456" s="22" t="s">
        <v>42</v>
      </c>
      <c r="B2456" s="22" t="s">
        <v>45</v>
      </c>
      <c r="C2456" s="29">
        <v>21</v>
      </c>
      <c r="D2456" s="29"/>
      <c r="E2456" s="29"/>
      <c r="F2456" s="29">
        <v>296.10000000000002</v>
      </c>
      <c r="G2456" s="29">
        <v>512.20000000000005</v>
      </c>
    </row>
    <row r="2457" spans="1:7" x14ac:dyDescent="0.25">
      <c r="A2457" s="22" t="s">
        <v>42</v>
      </c>
      <c r="B2457" s="22" t="s">
        <v>45</v>
      </c>
      <c r="C2457" s="29">
        <v>21</v>
      </c>
      <c r="D2457" s="29"/>
      <c r="E2457" s="29"/>
      <c r="F2457" s="29">
        <v>301</v>
      </c>
      <c r="G2457" s="29">
        <v>512.20000000000005</v>
      </c>
    </row>
    <row r="2458" spans="1:7" x14ac:dyDescent="0.25">
      <c r="A2458" s="22" t="s">
        <v>42</v>
      </c>
      <c r="B2458" s="22" t="s">
        <v>45</v>
      </c>
      <c r="C2458" s="29">
        <v>21</v>
      </c>
      <c r="D2458" s="29"/>
      <c r="E2458" s="29"/>
      <c r="F2458" s="29">
        <v>301.10000000000002</v>
      </c>
      <c r="G2458" s="29">
        <v>522.20000000000005</v>
      </c>
    </row>
    <row r="2459" spans="1:7" x14ac:dyDescent="0.25">
      <c r="A2459" s="22" t="s">
        <v>42</v>
      </c>
      <c r="B2459" s="22" t="s">
        <v>45</v>
      </c>
      <c r="C2459" s="29">
        <v>21</v>
      </c>
      <c r="D2459" s="29"/>
      <c r="E2459" s="29"/>
      <c r="F2459" s="29">
        <v>500</v>
      </c>
      <c r="G2459" s="29">
        <v>522.20000000000005</v>
      </c>
    </row>
    <row r="2460" spans="1:7" x14ac:dyDescent="0.25">
      <c r="A2460" s="22" t="s">
        <v>42</v>
      </c>
      <c r="B2460" s="22" t="s">
        <v>45</v>
      </c>
      <c r="C2460" s="29">
        <v>21</v>
      </c>
      <c r="D2460" s="29"/>
      <c r="E2460" s="29"/>
      <c r="F2460" s="29">
        <v>500.1</v>
      </c>
      <c r="G2460" s="29">
        <v>528.79999999999995</v>
      </c>
    </row>
    <row r="2461" spans="1:7" x14ac:dyDescent="0.25">
      <c r="A2461" s="22" t="s">
        <v>42</v>
      </c>
      <c r="B2461" s="22" t="s">
        <v>45</v>
      </c>
      <c r="C2461" s="29">
        <v>21</v>
      </c>
      <c r="D2461" s="29"/>
      <c r="E2461" s="29"/>
      <c r="F2461" s="29">
        <v>1000</v>
      </c>
      <c r="G2461" s="29">
        <v>528.79999999999995</v>
      </c>
    </row>
    <row r="2462" spans="1:7" x14ac:dyDescent="0.25">
      <c r="A2462" s="22" t="s">
        <v>42</v>
      </c>
      <c r="B2462" s="22" t="s">
        <v>45</v>
      </c>
      <c r="C2462" s="29">
        <v>22</v>
      </c>
      <c r="D2462" s="29">
        <v>0.1</v>
      </c>
      <c r="E2462" s="29">
        <v>329.3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9">
        <v>70</v>
      </c>
      <c r="E2463" s="29">
        <v>329.3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22</v>
      </c>
      <c r="D2464" s="29">
        <v>70.010000000000005</v>
      </c>
      <c r="E2464" s="29">
        <v>307.89999999999998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22</v>
      </c>
      <c r="D2465" s="29">
        <v>83</v>
      </c>
      <c r="E2465" s="29">
        <v>307.89999999999998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22</v>
      </c>
      <c r="D2466" s="29">
        <v>83.1</v>
      </c>
      <c r="E2466" s="29">
        <v>277.89999999999998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22</v>
      </c>
      <c r="D2467" s="29">
        <v>90</v>
      </c>
      <c r="E2467" s="29">
        <v>277.89999999999998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22</v>
      </c>
      <c r="D2468" s="29">
        <v>90.1</v>
      </c>
      <c r="E2468" s="29">
        <v>247.9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22</v>
      </c>
      <c r="D2469" s="29">
        <v>100</v>
      </c>
      <c r="E2469" s="29">
        <v>247.9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22</v>
      </c>
      <c r="D2470" s="29">
        <v>100.01</v>
      </c>
      <c r="E2470" s="29">
        <v>234.9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22</v>
      </c>
      <c r="D2471" s="29">
        <v>106.5</v>
      </c>
      <c r="E2471" s="29">
        <v>234.9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22</v>
      </c>
      <c r="D2472" s="29">
        <v>106.6</v>
      </c>
      <c r="E2472" s="29">
        <v>229.9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22</v>
      </c>
      <c r="D2473" s="29">
        <v>111</v>
      </c>
      <c r="E2473" s="29">
        <v>229.9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22</v>
      </c>
      <c r="D2474" s="29">
        <v>111</v>
      </c>
      <c r="E2474" s="29">
        <v>221.9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22</v>
      </c>
      <c r="D2475" s="29">
        <v>113</v>
      </c>
      <c r="E2475" s="29">
        <v>221.9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22</v>
      </c>
      <c r="D2476" s="29">
        <v>113</v>
      </c>
      <c r="E2476" s="29">
        <v>211.9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22</v>
      </c>
      <c r="D2477" s="29">
        <v>114</v>
      </c>
      <c r="E2477" s="29">
        <v>211.9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22</v>
      </c>
      <c r="D2478" s="29">
        <v>114.01</v>
      </c>
      <c r="E2478" s="29">
        <v>206.9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22</v>
      </c>
      <c r="D2479" s="29">
        <v>115</v>
      </c>
      <c r="E2479" s="29">
        <v>206.9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22</v>
      </c>
      <c r="D2480" s="29">
        <v>115</v>
      </c>
      <c r="E2480" s="29">
        <v>196.9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22</v>
      </c>
      <c r="D2481" s="29">
        <v>115.1</v>
      </c>
      <c r="E2481" s="29">
        <v>192.9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22</v>
      </c>
      <c r="D2482" s="29">
        <v>117</v>
      </c>
      <c r="E2482" s="29">
        <v>192.9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22</v>
      </c>
      <c r="D2483" s="29">
        <v>117</v>
      </c>
      <c r="E2483" s="29">
        <v>182.9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22</v>
      </c>
      <c r="D2484" s="29">
        <v>119</v>
      </c>
      <c r="E2484" s="29">
        <v>182.9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22</v>
      </c>
      <c r="D2485" s="29">
        <v>119.01</v>
      </c>
      <c r="E2485" s="29">
        <v>177.9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22</v>
      </c>
      <c r="D2486" s="29">
        <v>120</v>
      </c>
      <c r="E2486" s="29">
        <v>177.9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22</v>
      </c>
      <c r="D2487" s="29">
        <v>120</v>
      </c>
      <c r="E2487" s="29">
        <v>174.9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22</v>
      </c>
      <c r="D2488" s="29">
        <v>122</v>
      </c>
      <c r="E2488" s="29">
        <v>174.9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22</v>
      </c>
      <c r="D2489" s="29">
        <v>122.1</v>
      </c>
      <c r="E2489" s="29">
        <v>171.9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22</v>
      </c>
      <c r="D2490" s="29">
        <v>124.81</v>
      </c>
      <c r="E2490" s="29">
        <v>171.9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22</v>
      </c>
      <c r="D2491" s="29">
        <v>124.82</v>
      </c>
      <c r="E2491" s="29">
        <v>164.9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22</v>
      </c>
      <c r="D2492" s="29">
        <v>146.88999999999999</v>
      </c>
      <c r="E2492" s="29">
        <v>164.9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22</v>
      </c>
      <c r="D2493" s="29">
        <v>146.9</v>
      </c>
      <c r="E2493" s="29">
        <v>134.9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22</v>
      </c>
      <c r="D2494" s="29">
        <v>151</v>
      </c>
      <c r="E2494" s="29">
        <v>134.9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22</v>
      </c>
      <c r="D2495" s="29">
        <v>151.1</v>
      </c>
      <c r="E2495" s="29">
        <v>128.9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22</v>
      </c>
      <c r="D2496" s="29">
        <v>156.26</v>
      </c>
      <c r="E2496" s="29">
        <v>128.9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22</v>
      </c>
      <c r="D2497" s="29">
        <v>156.27000000000001</v>
      </c>
      <c r="E2497" s="29">
        <v>123.9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22</v>
      </c>
      <c r="D2498" s="29">
        <v>165</v>
      </c>
      <c r="E2498" s="29">
        <v>123.9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22</v>
      </c>
      <c r="D2499" s="29">
        <v>165.01</v>
      </c>
      <c r="E2499" s="29">
        <v>123.6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22</v>
      </c>
      <c r="D2500" s="29">
        <v>165.1</v>
      </c>
      <c r="E2500" s="29">
        <v>121.8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22</v>
      </c>
      <c r="D2501" s="29">
        <v>169</v>
      </c>
      <c r="E2501" s="29">
        <v>121.8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22</v>
      </c>
      <c r="D2502" s="29">
        <v>169.1</v>
      </c>
      <c r="E2502" s="29">
        <v>113.8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22</v>
      </c>
      <c r="D2503" s="29">
        <v>200</v>
      </c>
      <c r="E2503" s="29">
        <v>113.8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22</v>
      </c>
      <c r="D2504" s="29">
        <v>200.1</v>
      </c>
      <c r="E2504" s="29">
        <v>111.7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22</v>
      </c>
      <c r="D2505" s="29">
        <v>242</v>
      </c>
      <c r="E2505" s="29">
        <v>111.7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22</v>
      </c>
      <c r="D2506" s="29">
        <v>242.1</v>
      </c>
      <c r="E2506" s="29">
        <v>103.7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22</v>
      </c>
      <c r="D2507" s="29">
        <v>273.2</v>
      </c>
      <c r="E2507" s="29">
        <v>103.7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22</v>
      </c>
      <c r="D2508" s="29">
        <v>273.3</v>
      </c>
      <c r="E2508" s="29">
        <v>103.5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22</v>
      </c>
      <c r="D2509" s="29">
        <v>285</v>
      </c>
      <c r="E2509" s="29">
        <v>103.5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22</v>
      </c>
      <c r="D2510" s="29">
        <v>285.10000000000002</v>
      </c>
      <c r="E2510" s="29">
        <v>82.5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22</v>
      </c>
      <c r="D2511" s="29">
        <v>300</v>
      </c>
      <c r="E2511" s="29">
        <v>82.5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22</v>
      </c>
      <c r="D2512" s="29">
        <v>300.01</v>
      </c>
      <c r="E2512" s="29">
        <v>82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22</v>
      </c>
      <c r="D2513" s="29">
        <v>400</v>
      </c>
      <c r="E2513" s="29">
        <v>82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22</v>
      </c>
      <c r="D2514" s="29">
        <v>400.1</v>
      </c>
      <c r="E2514" s="29">
        <v>75.900000000000006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22</v>
      </c>
      <c r="D2515" s="29">
        <v>500</v>
      </c>
      <c r="E2515" s="29">
        <v>75.900000000000006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22</v>
      </c>
      <c r="D2516" s="29">
        <v>500.1</v>
      </c>
      <c r="E2516" s="29">
        <v>73.900000000000006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22</v>
      </c>
      <c r="D2517" s="29">
        <v>600</v>
      </c>
      <c r="E2517" s="29">
        <v>73.900000000000006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22</v>
      </c>
      <c r="D2518" s="29">
        <v>600.1</v>
      </c>
      <c r="E2518" s="29">
        <v>26.9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22</v>
      </c>
      <c r="D2519" s="29">
        <v>1000</v>
      </c>
      <c r="E2519" s="29">
        <v>26.9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22</v>
      </c>
      <c r="D2520" s="29"/>
      <c r="E2520" s="29"/>
      <c r="F2520" s="29">
        <v>0.1</v>
      </c>
      <c r="G2520" s="29">
        <v>15.8</v>
      </c>
    </row>
    <row r="2521" spans="1:7" x14ac:dyDescent="0.25">
      <c r="A2521" s="22" t="s">
        <v>42</v>
      </c>
      <c r="B2521" s="22" t="s">
        <v>45</v>
      </c>
      <c r="C2521" s="29">
        <v>22</v>
      </c>
      <c r="D2521" s="29"/>
      <c r="E2521" s="29"/>
      <c r="F2521" s="29">
        <v>95</v>
      </c>
      <c r="G2521" s="29">
        <v>15.8</v>
      </c>
    </row>
    <row r="2522" spans="1:7" x14ac:dyDescent="0.25">
      <c r="A2522" s="22" t="s">
        <v>42</v>
      </c>
      <c r="B2522" s="22" t="s">
        <v>45</v>
      </c>
      <c r="C2522" s="29">
        <v>22</v>
      </c>
      <c r="D2522" s="29"/>
      <c r="E2522" s="29"/>
      <c r="F2522" s="29">
        <v>95.01</v>
      </c>
      <c r="G2522" s="29">
        <v>69.8</v>
      </c>
    </row>
    <row r="2523" spans="1:7" x14ac:dyDescent="0.25">
      <c r="A2523" s="22" t="s">
        <v>42</v>
      </c>
      <c r="B2523" s="22" t="s">
        <v>45</v>
      </c>
      <c r="C2523" s="29">
        <v>22</v>
      </c>
      <c r="D2523" s="29"/>
      <c r="E2523" s="29"/>
      <c r="F2523" s="29">
        <v>109.49</v>
      </c>
      <c r="G2523" s="29">
        <v>69.8</v>
      </c>
    </row>
    <row r="2524" spans="1:7" x14ac:dyDescent="0.25">
      <c r="A2524" s="22" t="s">
        <v>42</v>
      </c>
      <c r="B2524" s="22" t="s">
        <v>45</v>
      </c>
      <c r="C2524" s="29">
        <v>22</v>
      </c>
      <c r="D2524" s="29"/>
      <c r="E2524" s="29"/>
      <c r="F2524" s="29">
        <v>109.5</v>
      </c>
      <c r="G2524" s="29">
        <v>82.8</v>
      </c>
    </row>
    <row r="2525" spans="1:7" x14ac:dyDescent="0.25">
      <c r="A2525" s="22" t="s">
        <v>42</v>
      </c>
      <c r="B2525" s="22" t="s">
        <v>45</v>
      </c>
      <c r="C2525" s="29">
        <v>22</v>
      </c>
      <c r="D2525" s="29"/>
      <c r="E2525" s="29"/>
      <c r="F2525" s="29">
        <v>120</v>
      </c>
      <c r="G2525" s="29">
        <v>82.8</v>
      </c>
    </row>
    <row r="2526" spans="1:7" x14ac:dyDescent="0.25">
      <c r="A2526" s="22" t="s">
        <v>42</v>
      </c>
      <c r="B2526" s="22" t="s">
        <v>45</v>
      </c>
      <c r="C2526" s="29">
        <v>22</v>
      </c>
      <c r="D2526" s="29"/>
      <c r="E2526" s="29"/>
      <c r="F2526" s="29">
        <v>120</v>
      </c>
      <c r="G2526" s="29">
        <v>89.8</v>
      </c>
    </row>
    <row r="2527" spans="1:7" x14ac:dyDescent="0.25">
      <c r="A2527" s="22" t="s">
        <v>42</v>
      </c>
      <c r="B2527" s="22" t="s">
        <v>45</v>
      </c>
      <c r="C2527" s="29">
        <v>22</v>
      </c>
      <c r="D2527" s="29"/>
      <c r="E2527" s="29"/>
      <c r="F2527" s="29">
        <v>122</v>
      </c>
      <c r="G2527" s="29">
        <v>89.8</v>
      </c>
    </row>
    <row r="2528" spans="1:7" x14ac:dyDescent="0.25">
      <c r="A2528" s="22" t="s">
        <v>42</v>
      </c>
      <c r="B2528" s="22" t="s">
        <v>45</v>
      </c>
      <c r="C2528" s="29">
        <v>22</v>
      </c>
      <c r="D2528" s="29"/>
      <c r="E2528" s="29"/>
      <c r="F2528" s="29">
        <v>122</v>
      </c>
      <c r="G2528" s="29">
        <v>99.8</v>
      </c>
    </row>
    <row r="2529" spans="1:7" x14ac:dyDescent="0.25">
      <c r="A2529" s="22" t="s">
        <v>42</v>
      </c>
      <c r="B2529" s="22" t="s">
        <v>45</v>
      </c>
      <c r="C2529" s="29">
        <v>22</v>
      </c>
      <c r="D2529" s="29"/>
      <c r="E2529" s="29"/>
      <c r="F2529" s="29">
        <v>124</v>
      </c>
      <c r="G2529" s="29">
        <v>99.8</v>
      </c>
    </row>
    <row r="2530" spans="1:7" x14ac:dyDescent="0.25">
      <c r="A2530" s="22" t="s">
        <v>42</v>
      </c>
      <c r="B2530" s="22" t="s">
        <v>45</v>
      </c>
      <c r="C2530" s="29">
        <v>22</v>
      </c>
      <c r="D2530" s="29"/>
      <c r="E2530" s="29"/>
      <c r="F2530" s="29">
        <v>124</v>
      </c>
      <c r="G2530" s="29">
        <v>106.8</v>
      </c>
    </row>
    <row r="2531" spans="1:7" x14ac:dyDescent="0.25">
      <c r="A2531" s="22" t="s">
        <v>42</v>
      </c>
      <c r="B2531" s="22" t="s">
        <v>45</v>
      </c>
      <c r="C2531" s="29">
        <v>22</v>
      </c>
      <c r="D2531" s="29"/>
      <c r="E2531" s="29"/>
      <c r="F2531" s="29">
        <v>137.4</v>
      </c>
      <c r="G2531" s="29">
        <v>106.8</v>
      </c>
    </row>
    <row r="2532" spans="1:7" x14ac:dyDescent="0.25">
      <c r="A2532" s="22" t="s">
        <v>42</v>
      </c>
      <c r="B2532" s="22" t="s">
        <v>45</v>
      </c>
      <c r="C2532" s="29">
        <v>22</v>
      </c>
      <c r="D2532" s="29"/>
      <c r="E2532" s="29"/>
      <c r="F2532" s="29">
        <v>137.5</v>
      </c>
      <c r="G2532" s="29">
        <v>111.8</v>
      </c>
    </row>
    <row r="2533" spans="1:7" x14ac:dyDescent="0.25">
      <c r="A2533" s="22" t="s">
        <v>42</v>
      </c>
      <c r="B2533" s="22" t="s">
        <v>45</v>
      </c>
      <c r="C2533" s="29">
        <v>22</v>
      </c>
      <c r="D2533" s="29"/>
      <c r="E2533" s="29"/>
      <c r="F2533" s="29">
        <v>144.99</v>
      </c>
      <c r="G2533" s="29">
        <v>111.8</v>
      </c>
    </row>
    <row r="2534" spans="1:7" x14ac:dyDescent="0.25">
      <c r="A2534" s="22" t="s">
        <v>42</v>
      </c>
      <c r="B2534" s="22" t="s">
        <v>45</v>
      </c>
      <c r="C2534" s="29">
        <v>22</v>
      </c>
      <c r="D2534" s="29"/>
      <c r="E2534" s="29"/>
      <c r="F2534" s="29">
        <v>145</v>
      </c>
      <c r="G2534" s="29">
        <v>151.80000000000001</v>
      </c>
    </row>
    <row r="2535" spans="1:7" x14ac:dyDescent="0.25">
      <c r="A2535" s="22" t="s">
        <v>42</v>
      </c>
      <c r="B2535" s="22" t="s">
        <v>45</v>
      </c>
      <c r="C2535" s="29">
        <v>22</v>
      </c>
      <c r="D2535" s="29"/>
      <c r="E2535" s="29"/>
      <c r="F2535" s="29">
        <v>147.4</v>
      </c>
      <c r="G2535" s="29">
        <v>151.80000000000001</v>
      </c>
    </row>
    <row r="2536" spans="1:7" x14ac:dyDescent="0.25">
      <c r="A2536" s="22" t="s">
        <v>42</v>
      </c>
      <c r="B2536" s="22" t="s">
        <v>45</v>
      </c>
      <c r="C2536" s="29">
        <v>22</v>
      </c>
      <c r="D2536" s="29"/>
      <c r="E2536" s="29"/>
      <c r="F2536" s="29">
        <v>147.5</v>
      </c>
      <c r="G2536" s="29">
        <v>156.80000000000001</v>
      </c>
    </row>
    <row r="2537" spans="1:7" x14ac:dyDescent="0.25">
      <c r="A2537" s="22" t="s">
        <v>42</v>
      </c>
      <c r="B2537" s="22" t="s">
        <v>45</v>
      </c>
      <c r="C2537" s="29">
        <v>22</v>
      </c>
      <c r="D2537" s="29"/>
      <c r="E2537" s="29"/>
      <c r="F2537" s="29">
        <v>151.1</v>
      </c>
      <c r="G2537" s="29">
        <v>156.80000000000001</v>
      </c>
    </row>
    <row r="2538" spans="1:7" x14ac:dyDescent="0.25">
      <c r="A2538" s="22" t="s">
        <v>42</v>
      </c>
      <c r="B2538" s="22" t="s">
        <v>45</v>
      </c>
      <c r="C2538" s="29">
        <v>22</v>
      </c>
      <c r="D2538" s="29"/>
      <c r="E2538" s="29"/>
      <c r="F2538" s="29">
        <v>151.1</v>
      </c>
      <c r="G2538" s="29">
        <v>161.80000000000001</v>
      </c>
    </row>
    <row r="2539" spans="1:7" x14ac:dyDescent="0.25">
      <c r="A2539" s="22" t="s">
        <v>42</v>
      </c>
      <c r="B2539" s="22" t="s">
        <v>45</v>
      </c>
      <c r="C2539" s="29">
        <v>22</v>
      </c>
      <c r="D2539" s="29"/>
      <c r="E2539" s="29"/>
      <c r="F2539" s="29">
        <v>152</v>
      </c>
      <c r="G2539" s="29">
        <v>161.80000000000001</v>
      </c>
    </row>
    <row r="2540" spans="1:7" x14ac:dyDescent="0.25">
      <c r="A2540" s="22" t="s">
        <v>42</v>
      </c>
      <c r="B2540" s="22" t="s">
        <v>45</v>
      </c>
      <c r="C2540" s="29">
        <v>22</v>
      </c>
      <c r="D2540" s="29"/>
      <c r="E2540" s="29"/>
      <c r="F2540" s="29">
        <v>152</v>
      </c>
      <c r="G2540" s="29">
        <v>174.8</v>
      </c>
    </row>
    <row r="2541" spans="1:7" x14ac:dyDescent="0.25">
      <c r="A2541" s="22" t="s">
        <v>42</v>
      </c>
      <c r="B2541" s="22" t="s">
        <v>45</v>
      </c>
      <c r="C2541" s="29">
        <v>22</v>
      </c>
      <c r="D2541" s="29"/>
      <c r="E2541" s="29"/>
      <c r="F2541" s="29">
        <v>154</v>
      </c>
      <c r="G2541" s="29">
        <v>174.8</v>
      </c>
    </row>
    <row r="2542" spans="1:7" x14ac:dyDescent="0.25">
      <c r="A2542" s="22" t="s">
        <v>42</v>
      </c>
      <c r="B2542" s="22" t="s">
        <v>45</v>
      </c>
      <c r="C2542" s="29">
        <v>22</v>
      </c>
      <c r="D2542" s="29"/>
      <c r="E2542" s="29"/>
      <c r="F2542" s="29">
        <v>154</v>
      </c>
      <c r="G2542" s="29">
        <v>184.8</v>
      </c>
    </row>
    <row r="2543" spans="1:7" x14ac:dyDescent="0.25">
      <c r="A2543" s="22" t="s">
        <v>42</v>
      </c>
      <c r="B2543" s="22" t="s">
        <v>45</v>
      </c>
      <c r="C2543" s="29">
        <v>22</v>
      </c>
      <c r="D2543" s="29"/>
      <c r="E2543" s="29"/>
      <c r="F2543" s="29">
        <v>154.93</v>
      </c>
      <c r="G2543" s="29">
        <v>184.8</v>
      </c>
    </row>
    <row r="2544" spans="1:7" x14ac:dyDescent="0.25">
      <c r="A2544" s="22" t="s">
        <v>42</v>
      </c>
      <c r="B2544" s="22" t="s">
        <v>45</v>
      </c>
      <c r="C2544" s="29">
        <v>22</v>
      </c>
      <c r="D2544" s="29"/>
      <c r="E2544" s="29"/>
      <c r="F2544" s="29">
        <v>154.94</v>
      </c>
      <c r="G2544" s="29">
        <v>218.8</v>
      </c>
    </row>
    <row r="2545" spans="1:7" x14ac:dyDescent="0.25">
      <c r="A2545" s="22" t="s">
        <v>42</v>
      </c>
      <c r="B2545" s="22" t="s">
        <v>45</v>
      </c>
      <c r="C2545" s="29">
        <v>22</v>
      </c>
      <c r="D2545" s="29"/>
      <c r="E2545" s="29"/>
      <c r="F2545" s="29">
        <v>156</v>
      </c>
      <c r="G2545" s="29">
        <v>218.8</v>
      </c>
    </row>
    <row r="2546" spans="1:7" x14ac:dyDescent="0.25">
      <c r="A2546" s="22" t="s">
        <v>42</v>
      </c>
      <c r="B2546" s="22" t="s">
        <v>45</v>
      </c>
      <c r="C2546" s="29">
        <v>22</v>
      </c>
      <c r="D2546" s="29"/>
      <c r="E2546" s="29"/>
      <c r="F2546" s="29">
        <v>156</v>
      </c>
      <c r="G2546" s="29">
        <v>228.8</v>
      </c>
    </row>
    <row r="2547" spans="1:7" x14ac:dyDescent="0.25">
      <c r="A2547" s="22" t="s">
        <v>42</v>
      </c>
      <c r="B2547" s="22" t="s">
        <v>45</v>
      </c>
      <c r="C2547" s="29">
        <v>22</v>
      </c>
      <c r="D2547" s="29"/>
      <c r="E2547" s="29"/>
      <c r="F2547" s="29">
        <v>158</v>
      </c>
      <c r="G2547" s="29">
        <v>228.8</v>
      </c>
    </row>
    <row r="2548" spans="1:7" x14ac:dyDescent="0.25">
      <c r="A2548" s="22" t="s">
        <v>42</v>
      </c>
      <c r="B2548" s="22" t="s">
        <v>45</v>
      </c>
      <c r="C2548" s="29">
        <v>22</v>
      </c>
      <c r="D2548" s="29"/>
      <c r="E2548" s="29"/>
      <c r="F2548" s="29">
        <v>158</v>
      </c>
      <c r="G2548" s="29">
        <v>247.8</v>
      </c>
    </row>
    <row r="2549" spans="1:7" x14ac:dyDescent="0.25">
      <c r="A2549" s="22" t="s">
        <v>42</v>
      </c>
      <c r="B2549" s="22" t="s">
        <v>45</v>
      </c>
      <c r="C2549" s="29">
        <v>22</v>
      </c>
      <c r="D2549" s="29"/>
      <c r="E2549" s="29"/>
      <c r="F2549" s="29">
        <v>160</v>
      </c>
      <c r="G2549" s="29">
        <v>247.8</v>
      </c>
    </row>
    <row r="2550" spans="1:7" x14ac:dyDescent="0.25">
      <c r="A2550" s="22" t="s">
        <v>42</v>
      </c>
      <c r="B2550" s="22" t="s">
        <v>45</v>
      </c>
      <c r="C2550" s="29">
        <v>22</v>
      </c>
      <c r="D2550" s="29"/>
      <c r="E2550" s="29"/>
      <c r="F2550" s="29">
        <v>160</v>
      </c>
      <c r="G2550" s="29">
        <v>263.8</v>
      </c>
    </row>
    <row r="2551" spans="1:7" x14ac:dyDescent="0.25">
      <c r="A2551" s="22" t="s">
        <v>42</v>
      </c>
      <c r="B2551" s="22" t="s">
        <v>45</v>
      </c>
      <c r="C2551" s="29">
        <v>22</v>
      </c>
      <c r="D2551" s="29"/>
      <c r="E2551" s="29"/>
      <c r="F2551" s="29">
        <v>162</v>
      </c>
      <c r="G2551" s="29">
        <v>263.8</v>
      </c>
    </row>
    <row r="2552" spans="1:7" x14ac:dyDescent="0.25">
      <c r="A2552" s="22" t="s">
        <v>42</v>
      </c>
      <c r="B2552" s="22" t="s">
        <v>45</v>
      </c>
      <c r="C2552" s="29">
        <v>22</v>
      </c>
      <c r="D2552" s="29"/>
      <c r="E2552" s="29"/>
      <c r="F2552" s="29">
        <v>162</v>
      </c>
      <c r="G2552" s="29">
        <v>273.8</v>
      </c>
    </row>
    <row r="2553" spans="1:7" x14ac:dyDescent="0.25">
      <c r="A2553" s="22" t="s">
        <v>42</v>
      </c>
      <c r="B2553" s="22" t="s">
        <v>45</v>
      </c>
      <c r="C2553" s="29">
        <v>22</v>
      </c>
      <c r="D2553" s="29"/>
      <c r="E2553" s="29"/>
      <c r="F2553" s="29">
        <v>164</v>
      </c>
      <c r="G2553" s="29">
        <v>273.8</v>
      </c>
    </row>
    <row r="2554" spans="1:7" x14ac:dyDescent="0.25">
      <c r="A2554" s="22" t="s">
        <v>42</v>
      </c>
      <c r="B2554" s="22" t="s">
        <v>45</v>
      </c>
      <c r="C2554" s="29">
        <v>22</v>
      </c>
      <c r="D2554" s="29"/>
      <c r="E2554" s="29"/>
      <c r="F2554" s="29">
        <v>164</v>
      </c>
      <c r="G2554" s="29">
        <v>280.8</v>
      </c>
    </row>
    <row r="2555" spans="1:7" x14ac:dyDescent="0.25">
      <c r="A2555" s="22" t="s">
        <v>42</v>
      </c>
      <c r="B2555" s="22" t="s">
        <v>45</v>
      </c>
      <c r="C2555" s="29">
        <v>22</v>
      </c>
      <c r="D2555" s="29"/>
      <c r="E2555" s="29"/>
      <c r="F2555" s="29">
        <v>165.75</v>
      </c>
      <c r="G2555" s="29">
        <v>280.8</v>
      </c>
    </row>
    <row r="2556" spans="1:7" x14ac:dyDescent="0.25">
      <c r="A2556" s="22" t="s">
        <v>42</v>
      </c>
      <c r="B2556" s="22" t="s">
        <v>45</v>
      </c>
      <c r="C2556" s="29">
        <v>22</v>
      </c>
      <c r="D2556" s="29"/>
      <c r="E2556" s="29"/>
      <c r="F2556" s="29">
        <v>165.76</v>
      </c>
      <c r="G2556" s="29">
        <v>315.8</v>
      </c>
    </row>
    <row r="2557" spans="1:7" x14ac:dyDescent="0.25">
      <c r="A2557" s="22" t="s">
        <v>42</v>
      </c>
      <c r="B2557" s="22" t="s">
        <v>45</v>
      </c>
      <c r="C2557" s="29">
        <v>22</v>
      </c>
      <c r="D2557" s="29"/>
      <c r="E2557" s="29"/>
      <c r="F2557" s="29">
        <v>170</v>
      </c>
      <c r="G2557" s="29">
        <v>315.8</v>
      </c>
    </row>
    <row r="2558" spans="1:7" x14ac:dyDescent="0.25">
      <c r="A2558" s="22" t="s">
        <v>42</v>
      </c>
      <c r="B2558" s="22" t="s">
        <v>45</v>
      </c>
      <c r="C2558" s="29">
        <v>22</v>
      </c>
      <c r="D2558" s="29"/>
      <c r="E2558" s="29"/>
      <c r="F2558" s="29">
        <v>170</v>
      </c>
      <c r="G2558" s="29">
        <v>325.8</v>
      </c>
    </row>
    <row r="2559" spans="1:7" x14ac:dyDescent="0.25">
      <c r="A2559" s="22" t="s">
        <v>42</v>
      </c>
      <c r="B2559" s="22" t="s">
        <v>45</v>
      </c>
      <c r="C2559" s="29">
        <v>22</v>
      </c>
      <c r="D2559" s="29"/>
      <c r="E2559" s="29"/>
      <c r="F2559" s="29">
        <v>172</v>
      </c>
      <c r="G2559" s="29">
        <v>325.8</v>
      </c>
    </row>
    <row r="2560" spans="1:7" x14ac:dyDescent="0.25">
      <c r="A2560" s="22" t="s">
        <v>42</v>
      </c>
      <c r="B2560" s="22" t="s">
        <v>45</v>
      </c>
      <c r="C2560" s="29">
        <v>22</v>
      </c>
      <c r="D2560" s="29"/>
      <c r="E2560" s="29"/>
      <c r="F2560" s="29">
        <v>172</v>
      </c>
      <c r="G2560" s="29">
        <v>335.8</v>
      </c>
    </row>
    <row r="2561" spans="1:7" x14ac:dyDescent="0.25">
      <c r="A2561" s="22" t="s">
        <v>42</v>
      </c>
      <c r="B2561" s="22" t="s">
        <v>45</v>
      </c>
      <c r="C2561" s="29">
        <v>22</v>
      </c>
      <c r="D2561" s="29"/>
      <c r="E2561" s="29"/>
      <c r="F2561" s="29">
        <v>174</v>
      </c>
      <c r="G2561" s="29">
        <v>335.8</v>
      </c>
    </row>
    <row r="2562" spans="1:7" x14ac:dyDescent="0.25">
      <c r="A2562" s="22" t="s">
        <v>42</v>
      </c>
      <c r="B2562" s="22" t="s">
        <v>45</v>
      </c>
      <c r="C2562" s="29">
        <v>22</v>
      </c>
      <c r="D2562" s="29"/>
      <c r="E2562" s="29"/>
      <c r="F2562" s="29">
        <v>174</v>
      </c>
      <c r="G2562" s="29">
        <v>345.8</v>
      </c>
    </row>
    <row r="2563" spans="1:7" x14ac:dyDescent="0.25">
      <c r="A2563" s="22" t="s">
        <v>42</v>
      </c>
      <c r="B2563" s="22" t="s">
        <v>45</v>
      </c>
      <c r="C2563" s="29">
        <v>22</v>
      </c>
      <c r="D2563" s="29"/>
      <c r="E2563" s="29"/>
      <c r="F2563" s="29">
        <v>175.49</v>
      </c>
      <c r="G2563" s="29">
        <v>345.8</v>
      </c>
    </row>
    <row r="2564" spans="1:7" x14ac:dyDescent="0.25">
      <c r="A2564" s="22" t="s">
        <v>42</v>
      </c>
      <c r="B2564" s="22" t="s">
        <v>45</v>
      </c>
      <c r="C2564" s="29">
        <v>22</v>
      </c>
      <c r="D2564" s="29"/>
      <c r="E2564" s="29"/>
      <c r="F2564" s="29">
        <v>175.5</v>
      </c>
      <c r="G2564" s="29">
        <v>357.8</v>
      </c>
    </row>
    <row r="2565" spans="1:7" x14ac:dyDescent="0.25">
      <c r="A2565" s="22" t="s">
        <v>42</v>
      </c>
      <c r="B2565" s="22" t="s">
        <v>45</v>
      </c>
      <c r="C2565" s="29">
        <v>22</v>
      </c>
      <c r="D2565" s="29"/>
      <c r="E2565" s="29"/>
      <c r="F2565" s="29">
        <v>176</v>
      </c>
      <c r="G2565" s="29">
        <v>357.8</v>
      </c>
    </row>
    <row r="2566" spans="1:7" x14ac:dyDescent="0.25">
      <c r="A2566" s="22" t="s">
        <v>42</v>
      </c>
      <c r="B2566" s="22" t="s">
        <v>45</v>
      </c>
      <c r="C2566" s="29">
        <v>22</v>
      </c>
      <c r="D2566" s="29"/>
      <c r="E2566" s="29"/>
      <c r="F2566" s="29">
        <v>176</v>
      </c>
      <c r="G2566" s="29">
        <v>362.8</v>
      </c>
    </row>
    <row r="2567" spans="1:7" x14ac:dyDescent="0.25">
      <c r="A2567" s="22" t="s">
        <v>42</v>
      </c>
      <c r="B2567" s="22" t="s">
        <v>45</v>
      </c>
      <c r="C2567" s="29">
        <v>22</v>
      </c>
      <c r="D2567" s="29"/>
      <c r="E2567" s="29"/>
      <c r="F2567" s="29">
        <v>179.99</v>
      </c>
      <c r="G2567" s="29">
        <v>362.8</v>
      </c>
    </row>
    <row r="2568" spans="1:7" x14ac:dyDescent="0.25">
      <c r="A2568" s="22" t="s">
        <v>42</v>
      </c>
      <c r="B2568" s="22" t="s">
        <v>45</v>
      </c>
      <c r="C2568" s="29">
        <v>22</v>
      </c>
      <c r="D2568" s="29"/>
      <c r="E2568" s="29"/>
      <c r="F2568" s="29">
        <v>180</v>
      </c>
      <c r="G2568" s="29">
        <v>392.8</v>
      </c>
    </row>
    <row r="2569" spans="1:7" x14ac:dyDescent="0.25">
      <c r="A2569" s="22" t="s">
        <v>42</v>
      </c>
      <c r="B2569" s="22" t="s">
        <v>45</v>
      </c>
      <c r="C2569" s="29">
        <v>22</v>
      </c>
      <c r="D2569" s="29"/>
      <c r="E2569" s="29"/>
      <c r="F2569" s="29">
        <v>192.99</v>
      </c>
      <c r="G2569" s="29">
        <v>392.8</v>
      </c>
    </row>
    <row r="2570" spans="1:7" x14ac:dyDescent="0.25">
      <c r="A2570" s="22" t="s">
        <v>42</v>
      </c>
      <c r="B2570" s="22" t="s">
        <v>45</v>
      </c>
      <c r="C2570" s="29">
        <v>22</v>
      </c>
      <c r="D2570" s="29"/>
      <c r="E2570" s="29"/>
      <c r="F2570" s="29">
        <v>193</v>
      </c>
      <c r="G2570" s="29">
        <v>402.8</v>
      </c>
    </row>
    <row r="2571" spans="1:7" x14ac:dyDescent="0.25">
      <c r="A2571" s="22" t="s">
        <v>42</v>
      </c>
      <c r="B2571" s="22" t="s">
        <v>45</v>
      </c>
      <c r="C2571" s="29">
        <v>22</v>
      </c>
      <c r="D2571" s="29"/>
      <c r="E2571" s="29"/>
      <c r="F2571" s="29">
        <v>250</v>
      </c>
      <c r="G2571" s="29">
        <v>402.8</v>
      </c>
    </row>
    <row r="2572" spans="1:7" x14ac:dyDescent="0.25">
      <c r="A2572" s="22" t="s">
        <v>42</v>
      </c>
      <c r="B2572" s="22" t="s">
        <v>45</v>
      </c>
      <c r="C2572" s="29">
        <v>22</v>
      </c>
      <c r="D2572" s="29"/>
      <c r="E2572" s="29"/>
      <c r="F2572" s="29">
        <v>250.1</v>
      </c>
      <c r="G2572" s="29">
        <v>432.8</v>
      </c>
    </row>
    <row r="2573" spans="1:7" x14ac:dyDescent="0.25">
      <c r="A2573" s="22" t="s">
        <v>42</v>
      </c>
      <c r="B2573" s="22" t="s">
        <v>45</v>
      </c>
      <c r="C2573" s="29">
        <v>22</v>
      </c>
      <c r="D2573" s="29"/>
      <c r="E2573" s="29"/>
      <c r="F2573" s="29">
        <v>258</v>
      </c>
      <c r="G2573" s="29">
        <v>432.8</v>
      </c>
    </row>
    <row r="2574" spans="1:7" x14ac:dyDescent="0.25">
      <c r="A2574" s="22" t="s">
        <v>42</v>
      </c>
      <c r="B2574" s="22" t="s">
        <v>45</v>
      </c>
      <c r="C2574" s="29">
        <v>22</v>
      </c>
      <c r="D2574" s="29"/>
      <c r="E2574" s="29"/>
      <c r="F2574" s="29">
        <v>258.10000000000002</v>
      </c>
      <c r="G2574" s="29">
        <v>462.8</v>
      </c>
    </row>
    <row r="2575" spans="1:7" x14ac:dyDescent="0.25">
      <c r="A2575" s="22" t="s">
        <v>42</v>
      </c>
      <c r="B2575" s="22" t="s">
        <v>45</v>
      </c>
      <c r="C2575" s="29">
        <v>22</v>
      </c>
      <c r="D2575" s="29"/>
      <c r="E2575" s="29"/>
      <c r="F2575" s="29">
        <v>270</v>
      </c>
      <c r="G2575" s="29">
        <v>462.8</v>
      </c>
    </row>
    <row r="2576" spans="1:7" x14ac:dyDescent="0.25">
      <c r="A2576" s="22" t="s">
        <v>42</v>
      </c>
      <c r="B2576" s="22" t="s">
        <v>45</v>
      </c>
      <c r="C2576" s="29">
        <v>22</v>
      </c>
      <c r="D2576" s="29"/>
      <c r="E2576" s="29"/>
      <c r="F2576" s="29">
        <v>270.10000000000002</v>
      </c>
      <c r="G2576" s="29">
        <v>472.8</v>
      </c>
    </row>
    <row r="2577" spans="1:7" x14ac:dyDescent="0.25">
      <c r="A2577" s="22" t="s">
        <v>42</v>
      </c>
      <c r="B2577" s="22" t="s">
        <v>45</v>
      </c>
      <c r="C2577" s="29">
        <v>22</v>
      </c>
      <c r="D2577" s="29"/>
      <c r="E2577" s="29"/>
      <c r="F2577" s="29">
        <v>275</v>
      </c>
      <c r="G2577" s="29">
        <v>472.8</v>
      </c>
    </row>
    <row r="2578" spans="1:7" x14ac:dyDescent="0.25">
      <c r="A2578" s="22" t="s">
        <v>42</v>
      </c>
      <c r="B2578" s="22" t="s">
        <v>45</v>
      </c>
      <c r="C2578" s="29">
        <v>22</v>
      </c>
      <c r="D2578" s="29"/>
      <c r="E2578" s="29"/>
      <c r="F2578" s="29">
        <v>275.10000000000002</v>
      </c>
      <c r="G2578" s="29">
        <v>482.8</v>
      </c>
    </row>
    <row r="2579" spans="1:7" x14ac:dyDescent="0.25">
      <c r="A2579" s="22" t="s">
        <v>42</v>
      </c>
      <c r="B2579" s="22" t="s">
        <v>45</v>
      </c>
      <c r="C2579" s="29">
        <v>22</v>
      </c>
      <c r="D2579" s="29"/>
      <c r="E2579" s="29"/>
      <c r="F2579" s="29">
        <v>286</v>
      </c>
      <c r="G2579" s="29">
        <v>482.8</v>
      </c>
    </row>
    <row r="2580" spans="1:7" x14ac:dyDescent="0.25">
      <c r="A2580" s="22" t="s">
        <v>42</v>
      </c>
      <c r="B2580" s="22" t="s">
        <v>45</v>
      </c>
      <c r="C2580" s="29">
        <v>22</v>
      </c>
      <c r="D2580" s="29"/>
      <c r="E2580" s="29"/>
      <c r="F2580" s="29">
        <v>286.10000000000002</v>
      </c>
      <c r="G2580" s="29">
        <v>492.8</v>
      </c>
    </row>
    <row r="2581" spans="1:7" x14ac:dyDescent="0.25">
      <c r="A2581" s="22" t="s">
        <v>42</v>
      </c>
      <c r="B2581" s="22" t="s">
        <v>45</v>
      </c>
      <c r="C2581" s="29">
        <v>22</v>
      </c>
      <c r="D2581" s="29"/>
      <c r="E2581" s="29"/>
      <c r="F2581" s="29">
        <v>291</v>
      </c>
      <c r="G2581" s="29">
        <v>492.8</v>
      </c>
    </row>
    <row r="2582" spans="1:7" x14ac:dyDescent="0.25">
      <c r="A2582" s="22" t="s">
        <v>42</v>
      </c>
      <c r="B2582" s="22" t="s">
        <v>45</v>
      </c>
      <c r="C2582" s="29">
        <v>22</v>
      </c>
      <c r="D2582" s="29"/>
      <c r="E2582" s="29"/>
      <c r="F2582" s="29">
        <v>291.10000000000002</v>
      </c>
      <c r="G2582" s="29">
        <v>502.8</v>
      </c>
    </row>
    <row r="2583" spans="1:7" x14ac:dyDescent="0.25">
      <c r="A2583" s="22" t="s">
        <v>42</v>
      </c>
      <c r="B2583" s="22" t="s">
        <v>45</v>
      </c>
      <c r="C2583" s="29">
        <v>22</v>
      </c>
      <c r="D2583" s="29"/>
      <c r="E2583" s="29"/>
      <c r="F2583" s="29">
        <v>500</v>
      </c>
      <c r="G2583" s="29">
        <v>502.8</v>
      </c>
    </row>
    <row r="2584" spans="1:7" x14ac:dyDescent="0.25">
      <c r="A2584" s="22" t="s">
        <v>42</v>
      </c>
      <c r="B2584" s="22" t="s">
        <v>45</v>
      </c>
      <c r="C2584" s="29">
        <v>22</v>
      </c>
      <c r="D2584" s="29"/>
      <c r="E2584" s="29"/>
      <c r="F2584" s="29">
        <v>500.1</v>
      </c>
      <c r="G2584" s="29">
        <v>508.8</v>
      </c>
    </row>
    <row r="2585" spans="1:7" x14ac:dyDescent="0.25">
      <c r="A2585" s="22" t="s">
        <v>42</v>
      </c>
      <c r="B2585" s="22" t="s">
        <v>45</v>
      </c>
      <c r="C2585" s="29">
        <v>22</v>
      </c>
      <c r="D2585" s="29"/>
      <c r="E2585" s="29"/>
      <c r="F2585" s="29">
        <v>1000</v>
      </c>
      <c r="G2585" s="29">
        <v>508.8</v>
      </c>
    </row>
    <row r="2586" spans="1:7" x14ac:dyDescent="0.25">
      <c r="A2586" s="22" t="s">
        <v>42</v>
      </c>
      <c r="B2586" s="22" t="s">
        <v>45</v>
      </c>
      <c r="C2586" s="29">
        <v>23</v>
      </c>
      <c r="D2586" s="29">
        <v>0.1</v>
      </c>
      <c r="E2586" s="29">
        <v>401.8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9">
        <v>38</v>
      </c>
      <c r="E2587" s="29">
        <v>401.8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9">
        <v>38.1</v>
      </c>
      <c r="E2588" s="29">
        <v>371.8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9">
        <v>45</v>
      </c>
      <c r="E2589" s="29">
        <v>371.8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9">
        <v>45.01</v>
      </c>
      <c r="E2590" s="29">
        <v>368.8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9">
        <v>45.1</v>
      </c>
      <c r="E2591" s="29">
        <v>341.8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9">
        <v>58</v>
      </c>
      <c r="E2592" s="29">
        <v>341.8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9">
        <v>58.01</v>
      </c>
      <c r="E2593" s="29">
        <v>338.8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9">
        <v>59</v>
      </c>
      <c r="E2594" s="29">
        <v>338.8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9">
        <v>59.1</v>
      </c>
      <c r="E2595" s="29">
        <v>333.9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9">
        <v>63</v>
      </c>
      <c r="E2596" s="29">
        <v>333.9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9">
        <v>63.01</v>
      </c>
      <c r="E2597" s="29">
        <v>331.9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9">
        <v>86.5</v>
      </c>
      <c r="E2598" s="29">
        <v>331.9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9">
        <v>86.6</v>
      </c>
      <c r="E2599" s="29">
        <v>326.89999999999998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9">
        <v>90</v>
      </c>
      <c r="E2600" s="29">
        <v>326.89999999999998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9">
        <v>90.01</v>
      </c>
      <c r="E2601" s="29">
        <v>296.89999999999998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9">
        <v>91</v>
      </c>
      <c r="E2602" s="29">
        <v>296.89999999999998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9">
        <v>91</v>
      </c>
      <c r="E2603" s="29">
        <v>291.89999999999998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9">
        <v>93</v>
      </c>
      <c r="E2604" s="29">
        <v>291.89999999999998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9">
        <v>93</v>
      </c>
      <c r="E2605" s="29">
        <v>281.89999999999998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9">
        <v>93.1</v>
      </c>
      <c r="E2606" s="29">
        <v>272.89999999999998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9">
        <v>95</v>
      </c>
      <c r="E2607" s="29">
        <v>272.89999999999998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9">
        <v>95</v>
      </c>
      <c r="E2608" s="29">
        <v>262.89999999999998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9">
        <v>95.1</v>
      </c>
      <c r="E2609" s="29">
        <v>257.89999999999998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9">
        <v>97</v>
      </c>
      <c r="E2610" s="29">
        <v>257.89999999999998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9">
        <v>97</v>
      </c>
      <c r="E2611" s="29">
        <v>245.9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9">
        <v>99</v>
      </c>
      <c r="E2612" s="29">
        <v>245.9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9">
        <v>99.1</v>
      </c>
      <c r="E2613" s="29">
        <v>235.9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9">
        <v>100</v>
      </c>
      <c r="E2614" s="29">
        <v>235.9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9">
        <v>100.1</v>
      </c>
      <c r="E2615" s="29">
        <v>233.9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9">
        <v>101</v>
      </c>
      <c r="E2616" s="29">
        <v>233.9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9">
        <v>101</v>
      </c>
      <c r="E2617" s="29">
        <v>231.9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9">
        <v>103</v>
      </c>
      <c r="E2618" s="29">
        <v>231.9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9">
        <v>103</v>
      </c>
      <c r="E2619" s="29">
        <v>221.9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9">
        <v>105</v>
      </c>
      <c r="E2620" s="29">
        <v>221.9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9">
        <v>105</v>
      </c>
      <c r="E2621" s="29">
        <v>211.9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9">
        <v>105.1</v>
      </c>
      <c r="E2622" s="29">
        <v>207.9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23</v>
      </c>
      <c r="D2623" s="29">
        <v>107</v>
      </c>
      <c r="E2623" s="29">
        <v>207.9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23</v>
      </c>
      <c r="D2624" s="29">
        <v>107</v>
      </c>
      <c r="E2624" s="29">
        <v>200.9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23</v>
      </c>
      <c r="D2625" s="29">
        <v>108</v>
      </c>
      <c r="E2625" s="29">
        <v>200.9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23</v>
      </c>
      <c r="D2626" s="29">
        <v>108.1</v>
      </c>
      <c r="E2626" s="29">
        <v>190.9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23</v>
      </c>
      <c r="D2627" s="29">
        <v>115</v>
      </c>
      <c r="E2627" s="29">
        <v>190.9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23</v>
      </c>
      <c r="D2628" s="29">
        <v>115.1</v>
      </c>
      <c r="E2628" s="29">
        <v>177.9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23</v>
      </c>
      <c r="D2629" s="29">
        <v>116.16</v>
      </c>
      <c r="E2629" s="29">
        <v>177.9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23</v>
      </c>
      <c r="D2630" s="29">
        <v>116.17</v>
      </c>
      <c r="E2630" s="29">
        <v>170.9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23</v>
      </c>
      <c r="D2631" s="29">
        <v>120</v>
      </c>
      <c r="E2631" s="29">
        <v>170.9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23</v>
      </c>
      <c r="D2632" s="29">
        <v>120.01</v>
      </c>
      <c r="E2632" s="29">
        <v>149.69999999999999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23</v>
      </c>
      <c r="D2633" s="29">
        <v>121</v>
      </c>
      <c r="E2633" s="29">
        <v>149.69999999999999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23</v>
      </c>
      <c r="D2634" s="29">
        <v>121.1</v>
      </c>
      <c r="E2634" s="29">
        <v>139.69999999999999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23</v>
      </c>
      <c r="D2635" s="29">
        <v>122</v>
      </c>
      <c r="E2635" s="29">
        <v>139.69999999999999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23</v>
      </c>
      <c r="D2636" s="29">
        <v>122.1</v>
      </c>
      <c r="E2636" s="29">
        <v>134.69999999999999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23</v>
      </c>
      <c r="D2637" s="29">
        <v>124.99</v>
      </c>
      <c r="E2637" s="29">
        <v>134.69999999999999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23</v>
      </c>
      <c r="D2638" s="29">
        <v>125</v>
      </c>
      <c r="E2638" s="29">
        <v>90.7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23</v>
      </c>
      <c r="D2639" s="29">
        <v>137</v>
      </c>
      <c r="E2639" s="29">
        <v>90.7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23</v>
      </c>
      <c r="D2640" s="29">
        <v>137.01</v>
      </c>
      <c r="E2640" s="29">
        <v>90.6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23</v>
      </c>
      <c r="D2641" s="29">
        <v>152</v>
      </c>
      <c r="E2641" s="29">
        <v>90.6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23</v>
      </c>
      <c r="D2642" s="29">
        <v>152.1</v>
      </c>
      <c r="E2642" s="29">
        <v>84.6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23</v>
      </c>
      <c r="D2643" s="29">
        <v>156.26</v>
      </c>
      <c r="E2643" s="29">
        <v>84.6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23</v>
      </c>
      <c r="D2644" s="29">
        <v>156.27000000000001</v>
      </c>
      <c r="E2644" s="29">
        <v>80.599999999999994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23</v>
      </c>
      <c r="D2645" s="29">
        <v>185</v>
      </c>
      <c r="E2645" s="29">
        <v>80.599999999999994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23</v>
      </c>
      <c r="D2646" s="29">
        <v>185.1</v>
      </c>
      <c r="E2646" s="29">
        <v>60.6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23</v>
      </c>
      <c r="D2647" s="29">
        <v>200</v>
      </c>
      <c r="E2647" s="29">
        <v>60.6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23</v>
      </c>
      <c r="D2648" s="29">
        <v>200.1</v>
      </c>
      <c r="E2648" s="29">
        <v>60.5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23</v>
      </c>
      <c r="D2649" s="29">
        <v>253.4</v>
      </c>
      <c r="E2649" s="29">
        <v>60.5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23</v>
      </c>
      <c r="D2650" s="29">
        <v>253.5</v>
      </c>
      <c r="E2650" s="29">
        <v>60.4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23</v>
      </c>
      <c r="D2651" s="29">
        <v>300</v>
      </c>
      <c r="E2651" s="29">
        <v>60.4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23</v>
      </c>
      <c r="D2652" s="29">
        <v>300.01</v>
      </c>
      <c r="E2652" s="29">
        <v>59.33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23</v>
      </c>
      <c r="D2653" s="29">
        <v>300.10000000000002</v>
      </c>
      <c r="E2653" s="29">
        <v>54.2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23</v>
      </c>
      <c r="D2654" s="29">
        <v>500</v>
      </c>
      <c r="E2654" s="29">
        <v>54.2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23</v>
      </c>
      <c r="D2655" s="29">
        <v>500.1</v>
      </c>
      <c r="E2655" s="29">
        <v>53.2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23</v>
      </c>
      <c r="D2656" s="29">
        <v>600</v>
      </c>
      <c r="E2656" s="29">
        <v>53.2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23</v>
      </c>
      <c r="D2657" s="29">
        <v>600.1</v>
      </c>
      <c r="E2657" s="29">
        <v>21.2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23</v>
      </c>
      <c r="D2658" s="29">
        <v>1000</v>
      </c>
      <c r="E2658" s="29">
        <v>21.2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23</v>
      </c>
      <c r="D2659" s="29"/>
      <c r="E2659" s="29"/>
      <c r="F2659" s="29">
        <v>0.1</v>
      </c>
      <c r="G2659" s="29">
        <v>16.8</v>
      </c>
    </row>
    <row r="2660" spans="1:7" x14ac:dyDescent="0.25">
      <c r="A2660" s="22" t="s">
        <v>42</v>
      </c>
      <c r="B2660" s="22" t="s">
        <v>45</v>
      </c>
      <c r="C2660" s="29">
        <v>23</v>
      </c>
      <c r="D2660" s="29"/>
      <c r="E2660" s="29"/>
      <c r="F2660" s="29">
        <v>59.1</v>
      </c>
      <c r="G2660" s="29">
        <v>16.8</v>
      </c>
    </row>
    <row r="2661" spans="1:7" x14ac:dyDescent="0.25">
      <c r="A2661" s="22" t="s">
        <v>42</v>
      </c>
      <c r="B2661" s="22" t="s">
        <v>45</v>
      </c>
      <c r="C2661" s="29">
        <v>23</v>
      </c>
      <c r="D2661" s="29"/>
      <c r="E2661" s="29"/>
      <c r="F2661" s="29">
        <v>59.1</v>
      </c>
      <c r="G2661" s="29">
        <v>21.9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9"/>
      <c r="E2662" s="29"/>
      <c r="F2662" s="29">
        <v>101.55</v>
      </c>
      <c r="G2662" s="29">
        <v>21.9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9"/>
      <c r="E2663" s="29"/>
      <c r="F2663" s="29">
        <v>101.56</v>
      </c>
      <c r="G2663" s="29">
        <v>71.900000000000006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9"/>
      <c r="E2664" s="29"/>
      <c r="F2664" s="29">
        <v>109.99</v>
      </c>
      <c r="G2664" s="29">
        <v>71.900000000000006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9"/>
      <c r="E2665" s="29"/>
      <c r="F2665" s="29">
        <v>110</v>
      </c>
      <c r="G2665" s="29">
        <v>86.9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9"/>
      <c r="E2666" s="29"/>
      <c r="F2666" s="29">
        <v>114.9</v>
      </c>
      <c r="G2666" s="29">
        <v>86.9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9"/>
      <c r="E2667" s="29"/>
      <c r="F2667" s="29">
        <v>115</v>
      </c>
      <c r="G2667" s="29">
        <v>91.9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9"/>
      <c r="E2668" s="29"/>
      <c r="F2668" s="29">
        <v>124</v>
      </c>
      <c r="G2668" s="29">
        <v>91.9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9"/>
      <c r="E2669" s="29"/>
      <c r="F2669" s="29">
        <v>124</v>
      </c>
      <c r="G2669" s="29">
        <v>98.9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9"/>
      <c r="E2670" s="29"/>
      <c r="F2670" s="29">
        <v>126</v>
      </c>
      <c r="G2670" s="29">
        <v>98.9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9"/>
      <c r="E2671" s="29"/>
      <c r="F2671" s="29">
        <v>126</v>
      </c>
      <c r="G2671" s="29">
        <v>108.9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9"/>
      <c r="E2672" s="29"/>
      <c r="F2672" s="29">
        <v>127.4</v>
      </c>
      <c r="G2672" s="29">
        <v>108.9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9"/>
      <c r="E2673" s="29"/>
      <c r="F2673" s="29">
        <v>127.5</v>
      </c>
      <c r="G2673" s="29">
        <v>113.9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9"/>
      <c r="E2674" s="29"/>
      <c r="F2674" s="29">
        <v>128</v>
      </c>
      <c r="G2674" s="29">
        <v>113.9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9"/>
      <c r="E2675" s="29"/>
      <c r="F2675" s="29">
        <v>128</v>
      </c>
      <c r="G2675" s="29">
        <v>123.9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9"/>
      <c r="E2676" s="29"/>
      <c r="F2676" s="29">
        <v>128.01</v>
      </c>
      <c r="G2676" s="29">
        <v>173.9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9"/>
      <c r="E2677" s="29"/>
      <c r="F2677" s="29">
        <v>130</v>
      </c>
      <c r="G2677" s="29">
        <v>173.9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9"/>
      <c r="E2678" s="29"/>
      <c r="F2678" s="29">
        <v>130</v>
      </c>
      <c r="G2678" s="29">
        <v>190.9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9"/>
      <c r="E2679" s="29"/>
      <c r="F2679" s="29">
        <v>132</v>
      </c>
      <c r="G2679" s="29">
        <v>190.9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9"/>
      <c r="E2680" s="29"/>
      <c r="F2680" s="29">
        <v>132</v>
      </c>
      <c r="G2680" s="29">
        <v>211.9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9"/>
      <c r="E2681" s="29"/>
      <c r="F2681" s="29">
        <v>133.88999999999999</v>
      </c>
      <c r="G2681" s="29">
        <v>211.9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9"/>
      <c r="E2682" s="29"/>
      <c r="F2682" s="29">
        <v>133.9</v>
      </c>
      <c r="G2682" s="29">
        <v>222.9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9"/>
      <c r="E2683" s="29"/>
      <c r="F2683" s="29">
        <v>134</v>
      </c>
      <c r="G2683" s="29">
        <v>222.9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9"/>
      <c r="E2684" s="29"/>
      <c r="F2684" s="29">
        <v>134</v>
      </c>
      <c r="G2684" s="29">
        <v>240.9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9"/>
      <c r="E2685" s="29"/>
      <c r="F2685" s="29">
        <v>136</v>
      </c>
      <c r="G2685" s="29">
        <v>240.9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9"/>
      <c r="E2686" s="29"/>
      <c r="F2686" s="29">
        <v>136</v>
      </c>
      <c r="G2686" s="29">
        <v>260.89999999999998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9"/>
      <c r="E2687" s="29"/>
      <c r="F2687" s="29">
        <v>136.46</v>
      </c>
      <c r="G2687" s="29">
        <v>260.89999999999998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9"/>
      <c r="E2688" s="29"/>
      <c r="F2688" s="29">
        <v>136.47</v>
      </c>
      <c r="G2688" s="29">
        <v>294.89999999999998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9"/>
      <c r="E2689" s="29"/>
      <c r="F2689" s="29">
        <v>137.4</v>
      </c>
      <c r="G2689" s="29">
        <v>294.89999999999998</v>
      </c>
    </row>
    <row r="2690" spans="1:7" x14ac:dyDescent="0.25">
      <c r="A2690" s="22" t="s">
        <v>42</v>
      </c>
      <c r="B2690" s="22" t="s">
        <v>45</v>
      </c>
      <c r="C2690" s="29">
        <v>23</v>
      </c>
      <c r="D2690" s="29"/>
      <c r="E2690" s="29"/>
      <c r="F2690" s="29">
        <v>137.5</v>
      </c>
      <c r="G2690" s="29">
        <v>299.89999999999998</v>
      </c>
    </row>
    <row r="2691" spans="1:7" x14ac:dyDescent="0.25">
      <c r="A2691" s="22" t="s">
        <v>42</v>
      </c>
      <c r="B2691" s="22" t="s">
        <v>45</v>
      </c>
      <c r="C2691" s="29">
        <v>23</v>
      </c>
      <c r="D2691" s="29"/>
      <c r="E2691" s="29"/>
      <c r="F2691" s="29">
        <v>137.99</v>
      </c>
      <c r="G2691" s="29">
        <v>299.89999999999998</v>
      </c>
    </row>
    <row r="2692" spans="1:7" x14ac:dyDescent="0.25">
      <c r="A2692" s="22" t="s">
        <v>42</v>
      </c>
      <c r="B2692" s="22" t="s">
        <v>45</v>
      </c>
      <c r="C2692" s="29">
        <v>23</v>
      </c>
      <c r="D2692" s="29"/>
      <c r="E2692" s="29"/>
      <c r="F2692" s="29">
        <v>138</v>
      </c>
      <c r="G2692" s="29">
        <v>309.89999999999998</v>
      </c>
    </row>
    <row r="2693" spans="1:7" x14ac:dyDescent="0.25">
      <c r="A2693" s="22" t="s">
        <v>42</v>
      </c>
      <c r="B2693" s="22" t="s">
        <v>45</v>
      </c>
      <c r="C2693" s="29">
        <v>23</v>
      </c>
      <c r="D2693" s="29"/>
      <c r="E2693" s="29"/>
      <c r="F2693" s="29">
        <v>138</v>
      </c>
      <c r="G2693" s="29">
        <v>329.9</v>
      </c>
    </row>
    <row r="2694" spans="1:7" x14ac:dyDescent="0.25">
      <c r="A2694" s="22" t="s">
        <v>42</v>
      </c>
      <c r="B2694" s="22" t="s">
        <v>45</v>
      </c>
      <c r="C2694" s="29">
        <v>23</v>
      </c>
      <c r="D2694" s="29"/>
      <c r="E2694" s="29"/>
      <c r="F2694" s="29">
        <v>140</v>
      </c>
      <c r="G2694" s="29">
        <v>329.9</v>
      </c>
    </row>
    <row r="2695" spans="1:7" x14ac:dyDescent="0.25">
      <c r="A2695" s="22" t="s">
        <v>42</v>
      </c>
      <c r="B2695" s="22" t="s">
        <v>45</v>
      </c>
      <c r="C2695" s="29">
        <v>23</v>
      </c>
      <c r="D2695" s="29"/>
      <c r="E2695" s="29"/>
      <c r="F2695" s="29">
        <v>140</v>
      </c>
      <c r="G2695" s="29">
        <v>349.9</v>
      </c>
    </row>
    <row r="2696" spans="1:7" x14ac:dyDescent="0.25">
      <c r="A2696" s="22" t="s">
        <v>42</v>
      </c>
      <c r="B2696" s="22" t="s">
        <v>45</v>
      </c>
      <c r="C2696" s="29">
        <v>23</v>
      </c>
      <c r="D2696" s="29"/>
      <c r="E2696" s="29"/>
      <c r="F2696" s="29">
        <v>140.1</v>
      </c>
      <c r="G2696" s="29">
        <v>359.9</v>
      </c>
    </row>
    <row r="2697" spans="1:7" x14ac:dyDescent="0.25">
      <c r="A2697" s="22" t="s">
        <v>42</v>
      </c>
      <c r="B2697" s="22" t="s">
        <v>45</v>
      </c>
      <c r="C2697" s="29">
        <v>23</v>
      </c>
      <c r="D2697" s="29"/>
      <c r="E2697" s="29"/>
      <c r="F2697" s="29">
        <v>140.99</v>
      </c>
      <c r="G2697" s="29">
        <v>359.9</v>
      </c>
    </row>
    <row r="2698" spans="1:7" x14ac:dyDescent="0.25">
      <c r="A2698" s="22" t="s">
        <v>42</v>
      </c>
      <c r="B2698" s="22" t="s">
        <v>45</v>
      </c>
      <c r="C2698" s="29">
        <v>23</v>
      </c>
      <c r="D2698" s="29"/>
      <c r="E2698" s="29"/>
      <c r="F2698" s="29">
        <v>141</v>
      </c>
      <c r="G2698" s="29">
        <v>389.9</v>
      </c>
    </row>
    <row r="2699" spans="1:7" x14ac:dyDescent="0.25">
      <c r="A2699" s="22" t="s">
        <v>42</v>
      </c>
      <c r="B2699" s="22" t="s">
        <v>45</v>
      </c>
      <c r="C2699" s="29">
        <v>23</v>
      </c>
      <c r="D2699" s="29"/>
      <c r="E2699" s="29"/>
      <c r="F2699" s="29">
        <v>142</v>
      </c>
      <c r="G2699" s="29">
        <v>389.9</v>
      </c>
    </row>
    <row r="2700" spans="1:7" x14ac:dyDescent="0.25">
      <c r="A2700" s="22" t="s">
        <v>42</v>
      </c>
      <c r="B2700" s="22" t="s">
        <v>45</v>
      </c>
      <c r="C2700" s="29">
        <v>23</v>
      </c>
      <c r="D2700" s="29"/>
      <c r="E2700" s="29"/>
      <c r="F2700" s="29">
        <v>142</v>
      </c>
      <c r="G2700" s="29">
        <v>403.9</v>
      </c>
    </row>
    <row r="2701" spans="1:7" x14ac:dyDescent="0.25">
      <c r="A2701" s="22" t="s">
        <v>42</v>
      </c>
      <c r="B2701" s="22" t="s">
        <v>45</v>
      </c>
      <c r="C2701" s="29">
        <v>23</v>
      </c>
      <c r="D2701" s="29"/>
      <c r="E2701" s="29"/>
      <c r="F2701" s="29">
        <v>144</v>
      </c>
      <c r="G2701" s="29">
        <v>403.9</v>
      </c>
    </row>
    <row r="2702" spans="1:7" x14ac:dyDescent="0.25">
      <c r="A2702" s="22" t="s">
        <v>42</v>
      </c>
      <c r="B2702" s="22" t="s">
        <v>45</v>
      </c>
      <c r="C2702" s="29">
        <v>23</v>
      </c>
      <c r="D2702" s="29"/>
      <c r="E2702" s="29"/>
      <c r="F2702" s="29">
        <v>144</v>
      </c>
      <c r="G2702" s="29">
        <v>413.9</v>
      </c>
    </row>
    <row r="2703" spans="1:7" x14ac:dyDescent="0.25">
      <c r="A2703" s="22" t="s">
        <v>42</v>
      </c>
      <c r="B2703" s="22" t="s">
        <v>45</v>
      </c>
      <c r="C2703" s="29">
        <v>23</v>
      </c>
      <c r="D2703" s="29"/>
      <c r="E2703" s="29"/>
      <c r="F2703" s="29">
        <v>145</v>
      </c>
      <c r="G2703" s="29">
        <v>413.9</v>
      </c>
    </row>
    <row r="2704" spans="1:7" x14ac:dyDescent="0.25">
      <c r="A2704" s="22" t="s">
        <v>42</v>
      </c>
      <c r="B2704" s="22" t="s">
        <v>45</v>
      </c>
      <c r="C2704" s="29">
        <v>23</v>
      </c>
      <c r="D2704" s="29"/>
      <c r="E2704" s="29"/>
      <c r="F2704" s="29">
        <v>145.1</v>
      </c>
      <c r="G2704" s="29">
        <v>423.9</v>
      </c>
    </row>
    <row r="2705" spans="1:7" x14ac:dyDescent="0.25">
      <c r="A2705" s="22" t="s">
        <v>42</v>
      </c>
      <c r="B2705" s="22" t="s">
        <v>45</v>
      </c>
      <c r="C2705" s="29">
        <v>23</v>
      </c>
      <c r="D2705" s="29"/>
      <c r="E2705" s="29"/>
      <c r="F2705" s="29">
        <v>146</v>
      </c>
      <c r="G2705" s="29">
        <v>423.9</v>
      </c>
    </row>
    <row r="2706" spans="1:7" x14ac:dyDescent="0.25">
      <c r="A2706" s="22" t="s">
        <v>42</v>
      </c>
      <c r="B2706" s="22" t="s">
        <v>45</v>
      </c>
      <c r="C2706" s="29">
        <v>23</v>
      </c>
      <c r="D2706" s="29"/>
      <c r="E2706" s="29"/>
      <c r="F2706" s="29">
        <v>146</v>
      </c>
      <c r="G2706" s="29">
        <v>433.9</v>
      </c>
    </row>
    <row r="2707" spans="1:7" x14ac:dyDescent="0.25">
      <c r="A2707" s="22" t="s">
        <v>42</v>
      </c>
      <c r="B2707" s="22" t="s">
        <v>45</v>
      </c>
      <c r="C2707" s="29">
        <v>23</v>
      </c>
      <c r="D2707" s="29"/>
      <c r="E2707" s="29"/>
      <c r="F2707" s="29">
        <v>146.47</v>
      </c>
      <c r="G2707" s="29">
        <v>433.9</v>
      </c>
    </row>
    <row r="2708" spans="1:7" x14ac:dyDescent="0.25">
      <c r="A2708" s="22" t="s">
        <v>42</v>
      </c>
      <c r="B2708" s="22" t="s">
        <v>45</v>
      </c>
      <c r="C2708" s="29">
        <v>23</v>
      </c>
      <c r="D2708" s="29"/>
      <c r="E2708" s="29"/>
      <c r="F2708" s="29">
        <v>146.47999999999999</v>
      </c>
      <c r="G2708" s="29">
        <v>468.9</v>
      </c>
    </row>
    <row r="2709" spans="1:7" x14ac:dyDescent="0.25">
      <c r="A2709" s="22" t="s">
        <v>42</v>
      </c>
      <c r="B2709" s="22" t="s">
        <v>45</v>
      </c>
      <c r="C2709" s="29">
        <v>23</v>
      </c>
      <c r="D2709" s="29"/>
      <c r="E2709" s="29"/>
      <c r="F2709" s="29">
        <v>147.99</v>
      </c>
      <c r="G2709" s="29">
        <v>468.9</v>
      </c>
    </row>
    <row r="2710" spans="1:7" x14ac:dyDescent="0.25">
      <c r="A2710" s="22" t="s">
        <v>42</v>
      </c>
      <c r="B2710" s="22" t="s">
        <v>45</v>
      </c>
      <c r="C2710" s="29">
        <v>23</v>
      </c>
      <c r="D2710" s="29"/>
      <c r="E2710" s="29"/>
      <c r="F2710" s="29">
        <v>148</v>
      </c>
      <c r="G2710" s="29">
        <v>473.9</v>
      </c>
    </row>
    <row r="2711" spans="1:7" x14ac:dyDescent="0.25">
      <c r="A2711" s="22" t="s">
        <v>42</v>
      </c>
      <c r="B2711" s="22" t="s">
        <v>45</v>
      </c>
      <c r="C2711" s="29">
        <v>23</v>
      </c>
      <c r="D2711" s="29"/>
      <c r="E2711" s="29"/>
      <c r="F2711" s="29">
        <v>148</v>
      </c>
      <c r="G2711" s="29">
        <v>482.9</v>
      </c>
    </row>
    <row r="2712" spans="1:7" x14ac:dyDescent="0.25">
      <c r="A2712" s="22" t="s">
        <v>42</v>
      </c>
      <c r="B2712" s="22" t="s">
        <v>45</v>
      </c>
      <c r="C2712" s="29">
        <v>23</v>
      </c>
      <c r="D2712" s="29"/>
      <c r="E2712" s="29"/>
      <c r="F2712" s="29">
        <v>152.99</v>
      </c>
      <c r="G2712" s="29">
        <v>482.9</v>
      </c>
    </row>
    <row r="2713" spans="1:7" x14ac:dyDescent="0.25">
      <c r="A2713" s="22" t="s">
        <v>42</v>
      </c>
      <c r="B2713" s="22" t="s">
        <v>45</v>
      </c>
      <c r="C2713" s="29">
        <v>23</v>
      </c>
      <c r="D2713" s="29"/>
      <c r="E2713" s="29"/>
      <c r="F2713" s="29">
        <v>153</v>
      </c>
      <c r="G2713" s="29">
        <v>487.9</v>
      </c>
    </row>
    <row r="2714" spans="1:7" x14ac:dyDescent="0.25">
      <c r="A2714" s="22" t="s">
        <v>42</v>
      </c>
      <c r="B2714" s="22" t="s">
        <v>45</v>
      </c>
      <c r="C2714" s="29">
        <v>23</v>
      </c>
      <c r="D2714" s="29"/>
      <c r="E2714" s="29"/>
      <c r="F2714" s="29">
        <v>153.1</v>
      </c>
      <c r="G2714" s="29">
        <v>517.9</v>
      </c>
    </row>
    <row r="2715" spans="1:7" x14ac:dyDescent="0.25">
      <c r="A2715" s="22" t="s">
        <v>42</v>
      </c>
      <c r="B2715" s="22" t="s">
        <v>45</v>
      </c>
      <c r="C2715" s="29">
        <v>23</v>
      </c>
      <c r="D2715" s="29"/>
      <c r="E2715" s="29"/>
      <c r="F2715" s="29">
        <v>156</v>
      </c>
      <c r="G2715" s="29">
        <v>517.9</v>
      </c>
    </row>
    <row r="2716" spans="1:7" x14ac:dyDescent="0.25">
      <c r="A2716" s="22" t="s">
        <v>42</v>
      </c>
      <c r="B2716" s="22" t="s">
        <v>45</v>
      </c>
      <c r="C2716" s="29">
        <v>23</v>
      </c>
      <c r="D2716" s="29"/>
      <c r="E2716" s="29"/>
      <c r="F2716" s="29">
        <v>156.1</v>
      </c>
      <c r="G2716" s="29">
        <v>527.9</v>
      </c>
    </row>
    <row r="2717" spans="1:7" x14ac:dyDescent="0.25">
      <c r="A2717" s="22" t="s">
        <v>42</v>
      </c>
      <c r="B2717" s="22" t="s">
        <v>45</v>
      </c>
      <c r="C2717" s="29">
        <v>23</v>
      </c>
      <c r="D2717" s="29"/>
      <c r="E2717" s="29"/>
      <c r="F2717" s="29">
        <v>161</v>
      </c>
      <c r="G2717" s="29">
        <v>527.9</v>
      </c>
    </row>
    <row r="2718" spans="1:7" x14ac:dyDescent="0.25">
      <c r="A2718" s="22" t="s">
        <v>42</v>
      </c>
      <c r="B2718" s="22" t="s">
        <v>45</v>
      </c>
      <c r="C2718" s="29">
        <v>23</v>
      </c>
      <c r="D2718" s="29"/>
      <c r="E2718" s="29"/>
      <c r="F2718" s="29">
        <v>161.1</v>
      </c>
      <c r="G2718" s="29">
        <v>567.9</v>
      </c>
    </row>
    <row r="2719" spans="1:7" x14ac:dyDescent="0.25">
      <c r="A2719" s="22" t="s">
        <v>42</v>
      </c>
      <c r="B2719" s="22" t="s">
        <v>45</v>
      </c>
      <c r="C2719" s="29">
        <v>23</v>
      </c>
      <c r="D2719" s="29"/>
      <c r="E2719" s="29"/>
      <c r="F2719" s="29">
        <v>500</v>
      </c>
      <c r="G2719" s="29">
        <v>567.9</v>
      </c>
    </row>
    <row r="2720" spans="1:7" x14ac:dyDescent="0.25">
      <c r="A2720" s="22" t="s">
        <v>42</v>
      </c>
      <c r="B2720" s="22" t="s">
        <v>45</v>
      </c>
      <c r="C2720" s="29">
        <v>23</v>
      </c>
      <c r="D2720" s="29"/>
      <c r="E2720" s="29"/>
      <c r="F2720" s="29">
        <v>500.1</v>
      </c>
      <c r="G2720" s="29">
        <v>572.79999999999995</v>
      </c>
    </row>
    <row r="2721" spans="1:7" x14ac:dyDescent="0.25">
      <c r="A2721" s="22" t="s">
        <v>42</v>
      </c>
      <c r="B2721" s="22" t="s">
        <v>45</v>
      </c>
      <c r="C2721" s="29">
        <v>23</v>
      </c>
      <c r="D2721" s="29"/>
      <c r="E2721" s="29"/>
      <c r="F2721" s="29">
        <v>1000</v>
      </c>
      <c r="G2721" s="29">
        <v>572.79999999999995</v>
      </c>
    </row>
    <row r="2722" spans="1:7" x14ac:dyDescent="0.25">
      <c r="A2722" s="22" t="s">
        <v>42</v>
      </c>
      <c r="B2722" s="22" t="s">
        <v>45</v>
      </c>
      <c r="C2722" s="29">
        <v>24</v>
      </c>
      <c r="D2722" s="29">
        <v>0.1</v>
      </c>
      <c r="E2722" s="29">
        <v>463.4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9">
        <v>28</v>
      </c>
      <c r="E2723" s="29">
        <v>463.4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9">
        <v>28.1</v>
      </c>
      <c r="E2724" s="29">
        <v>433.4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9">
        <v>35</v>
      </c>
      <c r="E2725" s="29">
        <v>433.4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9">
        <v>35.1</v>
      </c>
      <c r="E2726" s="29">
        <v>403.4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9">
        <v>49</v>
      </c>
      <c r="E2727" s="29">
        <v>403.4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9">
        <v>49.1</v>
      </c>
      <c r="E2728" s="29">
        <v>398.6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9">
        <v>58</v>
      </c>
      <c r="E2729" s="29">
        <v>398.6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9">
        <v>58.01</v>
      </c>
      <c r="E2730" s="29">
        <v>395.6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9">
        <v>63</v>
      </c>
      <c r="E2731" s="29">
        <v>395.6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9">
        <v>63.01</v>
      </c>
      <c r="E2732" s="29">
        <v>393.6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9">
        <v>76.5</v>
      </c>
      <c r="E2733" s="29">
        <v>393.6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9">
        <v>76.599999999999994</v>
      </c>
      <c r="E2734" s="29">
        <v>388.6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9">
        <v>80</v>
      </c>
      <c r="E2735" s="29">
        <v>388.6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9">
        <v>80.099999999999994</v>
      </c>
      <c r="E2736" s="29">
        <v>384.6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9">
        <v>83</v>
      </c>
      <c r="E2737" s="29">
        <v>384.6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9">
        <v>83.1</v>
      </c>
      <c r="E2738" s="29">
        <v>374.6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9">
        <v>89</v>
      </c>
      <c r="E2739" s="29">
        <v>374.6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9">
        <v>89</v>
      </c>
      <c r="E2740" s="29">
        <v>364.6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9">
        <v>89.01</v>
      </c>
      <c r="E2741" s="29">
        <v>363.6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9">
        <v>89.1</v>
      </c>
      <c r="E2742" s="29">
        <v>354.6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9">
        <v>90</v>
      </c>
      <c r="E2743" s="29">
        <v>354.6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9">
        <v>90.01</v>
      </c>
      <c r="E2744" s="29">
        <v>324.60000000000002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9">
        <v>91</v>
      </c>
      <c r="E2745" s="29">
        <v>324.60000000000002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9">
        <v>91</v>
      </c>
      <c r="E2746" s="29">
        <v>314.60000000000002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9">
        <v>93</v>
      </c>
      <c r="E2747" s="29">
        <v>314.60000000000002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9">
        <v>93</v>
      </c>
      <c r="E2748" s="29">
        <v>304.60000000000002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9">
        <v>95</v>
      </c>
      <c r="E2749" s="29">
        <v>304.60000000000002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9">
        <v>95</v>
      </c>
      <c r="E2750" s="29">
        <v>298.60000000000002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9">
        <v>95.1</v>
      </c>
      <c r="E2751" s="29">
        <v>294.60000000000002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9">
        <v>98</v>
      </c>
      <c r="E2752" s="29">
        <v>294.60000000000002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9">
        <v>98.1</v>
      </c>
      <c r="E2753" s="29">
        <v>284.60000000000002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9">
        <v>100</v>
      </c>
      <c r="E2754" s="29">
        <v>284.60000000000002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9">
        <v>100.1</v>
      </c>
      <c r="E2755" s="29">
        <v>282.60000000000002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9">
        <v>104.99</v>
      </c>
      <c r="E2756" s="29">
        <v>282.60000000000002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9">
        <v>105</v>
      </c>
      <c r="E2757" s="29">
        <v>204.6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9">
        <v>105</v>
      </c>
      <c r="E2758" s="29">
        <v>197.6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9">
        <v>105.1</v>
      </c>
      <c r="E2759" s="29">
        <v>183.6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9">
        <v>106.04</v>
      </c>
      <c r="E2760" s="29">
        <v>183.6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9">
        <v>106.05</v>
      </c>
      <c r="E2761" s="29">
        <v>176.6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9">
        <v>107</v>
      </c>
      <c r="E2762" s="29">
        <v>176.6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9">
        <v>107</v>
      </c>
      <c r="E2763" s="29">
        <v>169.6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9">
        <v>111</v>
      </c>
      <c r="E2764" s="29">
        <v>169.6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9">
        <v>111.1</v>
      </c>
      <c r="E2765" s="29">
        <v>159.6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9">
        <v>115</v>
      </c>
      <c r="E2766" s="29">
        <v>159.6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9">
        <v>115.1</v>
      </c>
      <c r="E2767" s="29">
        <v>156.6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9">
        <v>120</v>
      </c>
      <c r="E2768" s="29">
        <v>156.6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9">
        <v>120.01</v>
      </c>
      <c r="E2769" s="29">
        <v>136.4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9">
        <v>122</v>
      </c>
      <c r="E2770" s="29">
        <v>136.4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9">
        <v>122.1</v>
      </c>
      <c r="E2771" s="29">
        <v>131.4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9">
        <v>124.99</v>
      </c>
      <c r="E2772" s="29">
        <v>131.4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9">
        <v>125</v>
      </c>
      <c r="E2773" s="29">
        <v>98.4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9">
        <v>140</v>
      </c>
      <c r="E2774" s="29">
        <v>98.4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9">
        <v>140.1</v>
      </c>
      <c r="E2775" s="29">
        <v>94.4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9">
        <v>156.26</v>
      </c>
      <c r="E2776" s="29">
        <v>94.4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9">
        <v>156.27000000000001</v>
      </c>
      <c r="E2777" s="29">
        <v>91.4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9">
        <v>170</v>
      </c>
      <c r="E2778" s="29">
        <v>91.4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9">
        <v>170.1</v>
      </c>
      <c r="E2779" s="29">
        <v>91.3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9">
        <v>185</v>
      </c>
      <c r="E2780" s="29">
        <v>91.3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9">
        <v>185.1</v>
      </c>
      <c r="E2781" s="29">
        <v>71.3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9">
        <v>261</v>
      </c>
      <c r="E2782" s="29">
        <v>71.3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9">
        <v>261.10000000000002</v>
      </c>
      <c r="E2783" s="29">
        <v>71.2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9">
        <v>300</v>
      </c>
      <c r="E2784" s="29">
        <v>71.2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9">
        <v>300.01</v>
      </c>
      <c r="E2785" s="29">
        <v>70.17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9">
        <v>300.10000000000002</v>
      </c>
      <c r="E2786" s="29">
        <v>65.400000000000006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9">
        <v>350</v>
      </c>
      <c r="E2787" s="29">
        <v>65.400000000000006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9">
        <v>350.1</v>
      </c>
      <c r="E2788" s="29">
        <v>50.4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9">
        <v>500</v>
      </c>
      <c r="E2789" s="29">
        <v>50.4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9">
        <v>500.1</v>
      </c>
      <c r="E2790" s="29">
        <v>49.4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9">
        <v>600</v>
      </c>
      <c r="E2791" s="29">
        <v>49.4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9">
        <v>600.1</v>
      </c>
      <c r="E2792" s="29">
        <v>20.399999999999999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9">
        <v>1000</v>
      </c>
      <c r="E2793" s="29">
        <v>20.399999999999999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9"/>
      <c r="E2794" s="29"/>
      <c r="F2794" s="29">
        <v>0.1</v>
      </c>
      <c r="G2794" s="29">
        <v>16.8</v>
      </c>
    </row>
    <row r="2795" spans="1:7" x14ac:dyDescent="0.25">
      <c r="A2795" s="22" t="s">
        <v>42</v>
      </c>
      <c r="B2795" s="22" t="s">
        <v>45</v>
      </c>
      <c r="C2795" s="29">
        <v>24</v>
      </c>
      <c r="D2795" s="29"/>
      <c r="E2795" s="29"/>
      <c r="F2795" s="29">
        <v>49.1</v>
      </c>
      <c r="G2795" s="29">
        <v>16.8</v>
      </c>
    </row>
    <row r="2796" spans="1:7" x14ac:dyDescent="0.25">
      <c r="A2796" s="22" t="s">
        <v>42</v>
      </c>
      <c r="B2796" s="22" t="s">
        <v>45</v>
      </c>
      <c r="C2796" s="29">
        <v>24</v>
      </c>
      <c r="D2796" s="29"/>
      <c r="E2796" s="29"/>
      <c r="F2796" s="29">
        <v>49.1</v>
      </c>
      <c r="G2796" s="29">
        <v>24</v>
      </c>
    </row>
    <row r="2797" spans="1:7" x14ac:dyDescent="0.25">
      <c r="A2797" s="22" t="s">
        <v>42</v>
      </c>
      <c r="B2797" s="22" t="s">
        <v>45</v>
      </c>
      <c r="C2797" s="29">
        <v>24</v>
      </c>
      <c r="D2797" s="29"/>
      <c r="E2797" s="29"/>
      <c r="F2797" s="29">
        <v>95.49</v>
      </c>
      <c r="G2797" s="29">
        <v>24</v>
      </c>
    </row>
    <row r="2798" spans="1:7" x14ac:dyDescent="0.25">
      <c r="A2798" s="22" t="s">
        <v>42</v>
      </c>
      <c r="B2798" s="22" t="s">
        <v>45</v>
      </c>
      <c r="C2798" s="29">
        <v>24</v>
      </c>
      <c r="D2798" s="29"/>
      <c r="E2798" s="29"/>
      <c r="F2798" s="29">
        <v>95.5</v>
      </c>
      <c r="G2798" s="29">
        <v>74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9"/>
      <c r="E2799" s="29"/>
      <c r="F2799" s="29">
        <v>99.9</v>
      </c>
      <c r="G2799" s="29">
        <v>74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9"/>
      <c r="E2800" s="29"/>
      <c r="F2800" s="29">
        <v>99.99</v>
      </c>
      <c r="G2800" s="29">
        <v>78.5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9"/>
      <c r="E2801" s="29"/>
      <c r="F2801" s="29">
        <v>100</v>
      </c>
      <c r="G2801" s="29">
        <v>94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9"/>
      <c r="E2802" s="29"/>
      <c r="F2802" s="29">
        <v>117</v>
      </c>
      <c r="G2802" s="29">
        <v>94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9"/>
      <c r="E2803" s="29"/>
      <c r="F2803" s="29">
        <v>117.01</v>
      </c>
      <c r="G2803" s="29">
        <v>144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9"/>
      <c r="E2804" s="29"/>
      <c r="F2804" s="29">
        <v>117.4</v>
      </c>
      <c r="G2804" s="29">
        <v>144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9"/>
      <c r="E2805" s="29"/>
      <c r="F2805" s="29">
        <v>117.5</v>
      </c>
      <c r="G2805" s="29">
        <v>149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9"/>
      <c r="E2806" s="29"/>
      <c r="F2806" s="29">
        <v>122</v>
      </c>
      <c r="G2806" s="29">
        <v>149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9"/>
      <c r="E2807" s="29"/>
      <c r="F2807" s="29">
        <v>122</v>
      </c>
      <c r="G2807" s="29">
        <v>163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9"/>
      <c r="E2808" s="29"/>
      <c r="F2808" s="29">
        <v>124</v>
      </c>
      <c r="G2808" s="29">
        <v>163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9"/>
      <c r="E2809" s="29"/>
      <c r="F2809" s="29">
        <v>124</v>
      </c>
      <c r="G2809" s="29">
        <v>173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9"/>
      <c r="E2810" s="29"/>
      <c r="F2810" s="29">
        <v>124.96</v>
      </c>
      <c r="G2810" s="29">
        <v>173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9"/>
      <c r="E2811" s="29"/>
      <c r="F2811" s="29">
        <v>124.97</v>
      </c>
      <c r="G2811" s="29">
        <v>186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9"/>
      <c r="E2812" s="29"/>
      <c r="F2812" s="29">
        <v>125.19</v>
      </c>
      <c r="G2812" s="29">
        <v>186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9"/>
      <c r="E2813" s="29"/>
      <c r="F2813" s="29">
        <v>125.2</v>
      </c>
      <c r="G2813" s="29">
        <v>220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9"/>
      <c r="E2814" s="29"/>
      <c r="F2814" s="29">
        <v>126</v>
      </c>
      <c r="G2814" s="29">
        <v>220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9"/>
      <c r="E2815" s="29"/>
      <c r="F2815" s="29">
        <v>126</v>
      </c>
      <c r="G2815" s="29">
        <v>242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9"/>
      <c r="E2816" s="29"/>
      <c r="F2816" s="29">
        <v>126.01</v>
      </c>
      <c r="G2816" s="29">
        <v>251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9"/>
      <c r="E2817" s="29"/>
      <c r="F2817" s="29">
        <v>127.4</v>
      </c>
      <c r="G2817" s="29">
        <v>251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9"/>
      <c r="E2818" s="29"/>
      <c r="F2818" s="29">
        <v>127.5</v>
      </c>
      <c r="G2818" s="29">
        <v>256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9"/>
      <c r="E2819" s="29"/>
      <c r="F2819" s="29">
        <v>128</v>
      </c>
      <c r="G2819" s="29">
        <v>256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9"/>
      <c r="E2820" s="29"/>
      <c r="F2820" s="29">
        <v>128</v>
      </c>
      <c r="G2820" s="29">
        <v>276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9"/>
      <c r="E2821" s="29"/>
      <c r="F2821" s="29">
        <v>130</v>
      </c>
      <c r="G2821" s="29">
        <v>276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9"/>
      <c r="E2822" s="29"/>
      <c r="F2822" s="29">
        <v>130</v>
      </c>
      <c r="G2822" s="29">
        <v>303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9"/>
      <c r="E2823" s="29"/>
      <c r="F2823" s="29">
        <v>130.01</v>
      </c>
      <c r="G2823" s="29">
        <v>326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9"/>
      <c r="E2824" s="29"/>
      <c r="F2824" s="29">
        <v>130.1</v>
      </c>
      <c r="G2824" s="29">
        <v>335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9"/>
      <c r="E2825" s="29"/>
      <c r="F2825" s="29">
        <v>130.99</v>
      </c>
      <c r="G2825" s="29">
        <v>335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9"/>
      <c r="E2826" s="29"/>
      <c r="F2826" s="29">
        <v>131</v>
      </c>
      <c r="G2826" s="29">
        <v>345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9"/>
      <c r="E2827" s="29"/>
      <c r="F2827" s="29">
        <v>132</v>
      </c>
      <c r="G2827" s="29">
        <v>345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9"/>
      <c r="E2828" s="29"/>
      <c r="F2828" s="29">
        <v>132</v>
      </c>
      <c r="G2828" s="29">
        <v>373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9"/>
      <c r="E2829" s="29"/>
      <c r="F2829" s="29">
        <v>132.99</v>
      </c>
      <c r="G2829" s="29">
        <v>373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9"/>
      <c r="E2830" s="29"/>
      <c r="F2830" s="29">
        <v>133</v>
      </c>
      <c r="G2830" s="29">
        <v>378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9"/>
      <c r="E2831" s="29"/>
      <c r="F2831" s="29">
        <v>134</v>
      </c>
      <c r="G2831" s="29">
        <v>378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9"/>
      <c r="E2832" s="29"/>
      <c r="F2832" s="29">
        <v>134</v>
      </c>
      <c r="G2832" s="29">
        <v>398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9"/>
      <c r="E2833" s="29"/>
      <c r="F2833" s="29">
        <v>134.69999999999999</v>
      </c>
      <c r="G2833" s="29">
        <v>398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9"/>
      <c r="E2834" s="29"/>
      <c r="F2834" s="29">
        <v>134.71</v>
      </c>
      <c r="G2834" s="29">
        <v>433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9"/>
      <c r="E2835" s="29"/>
      <c r="F2835" s="29">
        <v>134.99</v>
      </c>
      <c r="G2835" s="29">
        <v>433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9"/>
      <c r="E2836" s="29"/>
      <c r="F2836" s="29">
        <v>135</v>
      </c>
      <c r="G2836" s="29">
        <v>463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9"/>
      <c r="E2837" s="29"/>
      <c r="F2837" s="29">
        <v>135.01</v>
      </c>
      <c r="G2837" s="29">
        <v>464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9"/>
      <c r="E2838" s="29"/>
      <c r="F2838" s="29">
        <v>135.1</v>
      </c>
      <c r="G2838" s="29">
        <v>473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9"/>
      <c r="E2839" s="29"/>
      <c r="F2839" s="29">
        <v>136</v>
      </c>
      <c r="G2839" s="29">
        <v>473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9"/>
      <c r="E2840" s="29"/>
      <c r="F2840" s="29">
        <v>136</v>
      </c>
      <c r="G2840" s="29">
        <v>493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9"/>
      <c r="E2841" s="29"/>
      <c r="F2841" s="29">
        <v>137.99</v>
      </c>
      <c r="G2841" s="29">
        <v>493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9"/>
      <c r="E2842" s="29"/>
      <c r="F2842" s="29">
        <v>138</v>
      </c>
      <c r="G2842" s="29">
        <v>498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9"/>
      <c r="E2843" s="29"/>
      <c r="F2843" s="29">
        <v>138</v>
      </c>
      <c r="G2843" s="29">
        <v>513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9"/>
      <c r="E2844" s="29"/>
      <c r="F2844" s="29">
        <v>140</v>
      </c>
      <c r="G2844" s="29">
        <v>513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9"/>
      <c r="E2845" s="29"/>
      <c r="F2845" s="29">
        <v>140</v>
      </c>
      <c r="G2845" s="29">
        <v>523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9"/>
      <c r="E2846" s="29"/>
      <c r="F2846" s="29">
        <v>143</v>
      </c>
      <c r="G2846" s="29">
        <v>523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9"/>
      <c r="E2847" s="29"/>
      <c r="F2847" s="29">
        <v>143.1</v>
      </c>
      <c r="G2847" s="29">
        <v>553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9"/>
      <c r="E2848" s="29"/>
      <c r="F2848" s="29">
        <v>146</v>
      </c>
      <c r="G2848" s="29">
        <v>553</v>
      </c>
    </row>
    <row r="2849" spans="1:7" x14ac:dyDescent="0.25">
      <c r="A2849" s="22" t="s">
        <v>42</v>
      </c>
      <c r="B2849" s="22" t="s">
        <v>45</v>
      </c>
      <c r="C2849" s="29">
        <v>24</v>
      </c>
      <c r="D2849" s="29"/>
      <c r="E2849" s="29"/>
      <c r="F2849" s="29">
        <v>146.1</v>
      </c>
      <c r="G2849" s="29">
        <v>563</v>
      </c>
    </row>
    <row r="2850" spans="1:7" x14ac:dyDescent="0.25">
      <c r="A2850" s="22" t="s">
        <v>42</v>
      </c>
      <c r="B2850" s="22" t="s">
        <v>45</v>
      </c>
      <c r="C2850" s="29">
        <v>24</v>
      </c>
      <c r="D2850" s="29"/>
      <c r="E2850" s="29"/>
      <c r="F2850" s="29">
        <v>151</v>
      </c>
      <c r="G2850" s="29">
        <v>563</v>
      </c>
    </row>
    <row r="2851" spans="1:7" x14ac:dyDescent="0.25">
      <c r="A2851" s="22" t="s">
        <v>42</v>
      </c>
      <c r="B2851" s="22" t="s">
        <v>45</v>
      </c>
      <c r="C2851" s="29">
        <v>24</v>
      </c>
      <c r="D2851" s="29"/>
      <c r="E2851" s="29"/>
      <c r="F2851" s="29">
        <v>151.1</v>
      </c>
      <c r="G2851" s="29">
        <v>603</v>
      </c>
    </row>
    <row r="2852" spans="1:7" x14ac:dyDescent="0.25">
      <c r="A2852" s="22" t="s">
        <v>42</v>
      </c>
      <c r="B2852" s="22" t="s">
        <v>45</v>
      </c>
      <c r="C2852" s="29">
        <v>24</v>
      </c>
      <c r="D2852" s="29"/>
      <c r="E2852" s="29"/>
      <c r="F2852" s="29">
        <v>500</v>
      </c>
      <c r="G2852" s="29">
        <v>603</v>
      </c>
    </row>
    <row r="2853" spans="1:7" x14ac:dyDescent="0.25">
      <c r="A2853" s="22" t="s">
        <v>42</v>
      </c>
      <c r="B2853" s="22" t="s">
        <v>45</v>
      </c>
      <c r="C2853" s="29">
        <v>24</v>
      </c>
      <c r="D2853" s="29"/>
      <c r="E2853" s="29"/>
      <c r="F2853" s="29">
        <v>500.1</v>
      </c>
      <c r="G2853" s="29">
        <v>607.79999999999995</v>
      </c>
    </row>
    <row r="2854" spans="1:7" x14ac:dyDescent="0.25">
      <c r="A2854" s="22" t="s">
        <v>42</v>
      </c>
      <c r="B2854" s="22" t="s">
        <v>45</v>
      </c>
      <c r="C2854" s="29">
        <v>24</v>
      </c>
      <c r="D2854" s="29"/>
      <c r="E2854" s="29"/>
      <c r="F2854" s="29">
        <v>1000</v>
      </c>
      <c r="G2854" s="29">
        <v>607.79999999999995</v>
      </c>
    </row>
    <row r="2855" spans="1:7" x14ac:dyDescent="0.25">
      <c r="A2855" s="22"/>
      <c r="B2855" s="22"/>
    </row>
    <row r="2856" spans="1:7" x14ac:dyDescent="0.25">
      <c r="A2856" s="22"/>
      <c r="B2856" s="22"/>
    </row>
    <row r="2857" spans="1:7" x14ac:dyDescent="0.25">
      <c r="A2857" s="22"/>
      <c r="B2857" s="22"/>
    </row>
    <row r="2858" spans="1:7" x14ac:dyDescent="0.25">
      <c r="A2858" s="22"/>
      <c r="B2858" s="22"/>
    </row>
    <row r="2859" spans="1:7" x14ac:dyDescent="0.25">
      <c r="A2859" s="22"/>
      <c r="B2859" s="22"/>
    </row>
    <row r="2860" spans="1:7" x14ac:dyDescent="0.25">
      <c r="A2860" s="22"/>
      <c r="B2860" s="22"/>
    </row>
    <row r="2861" spans="1:7" x14ac:dyDescent="0.25">
      <c r="A2861" s="22"/>
      <c r="B2861" s="22"/>
    </row>
    <row r="2862" spans="1:7" x14ac:dyDescent="0.25">
      <c r="A2862" s="22"/>
      <c r="B2862" s="22"/>
    </row>
    <row r="2863" spans="1:7" x14ac:dyDescent="0.25">
      <c r="A2863" s="22"/>
      <c r="B2863" s="22"/>
    </row>
    <row r="2864" spans="1:7" x14ac:dyDescent="0.25">
      <c r="A2864" s="22"/>
      <c r="B2864" s="22"/>
    </row>
    <row r="2865" spans="1:2" x14ac:dyDescent="0.25">
      <c r="A2865" s="22"/>
      <c r="B2865" s="22"/>
    </row>
    <row r="2866" spans="1:2" x14ac:dyDescent="0.25">
      <c r="A2866" s="22"/>
      <c r="B2866" s="22"/>
    </row>
    <row r="2867" spans="1:2" x14ac:dyDescent="0.25">
      <c r="A2867" s="22"/>
      <c r="B2867" s="22"/>
    </row>
    <row r="2868" spans="1:2" x14ac:dyDescent="0.25">
      <c r="A2868" s="22"/>
      <c r="B2868" s="22"/>
    </row>
    <row r="2869" spans="1:2" x14ac:dyDescent="0.25">
      <c r="A2869" s="22"/>
      <c r="B2869" s="22"/>
    </row>
    <row r="2870" spans="1:2" x14ac:dyDescent="0.25">
      <c r="A2870" s="22"/>
      <c r="B2870" s="22"/>
    </row>
    <row r="2871" spans="1:2" x14ac:dyDescent="0.25">
      <c r="A2871" s="22"/>
      <c r="B2871" s="22"/>
    </row>
    <row r="2872" spans="1:2" x14ac:dyDescent="0.25">
      <c r="A2872" s="22"/>
      <c r="B2872" s="22"/>
    </row>
    <row r="2873" spans="1:2" x14ac:dyDescent="0.25">
      <c r="A2873" s="22"/>
      <c r="B2873" s="22"/>
    </row>
    <row r="2874" spans="1:2" x14ac:dyDescent="0.25">
      <c r="A2874" s="22"/>
      <c r="B2874" s="22"/>
    </row>
    <row r="2875" spans="1:2" x14ac:dyDescent="0.25">
      <c r="A2875" s="22"/>
      <c r="B2875" s="22"/>
    </row>
    <row r="2876" spans="1:2" x14ac:dyDescent="0.25">
      <c r="A2876" s="22"/>
      <c r="B2876" s="22"/>
    </row>
    <row r="2877" spans="1:2" x14ac:dyDescent="0.25">
      <c r="A2877" s="22"/>
      <c r="B2877" s="22"/>
    </row>
    <row r="2878" spans="1:2" x14ac:dyDescent="0.25">
      <c r="A2878" s="22"/>
      <c r="B2878" s="22"/>
    </row>
    <row r="2879" spans="1:2" x14ac:dyDescent="0.25">
      <c r="A2879" s="22"/>
      <c r="B2879" s="22"/>
    </row>
    <row r="2880" spans="1:2" x14ac:dyDescent="0.25">
      <c r="A2880" s="22"/>
      <c r="B2880" s="22"/>
    </row>
    <row r="2881" spans="1:2" x14ac:dyDescent="0.25">
      <c r="A2881" s="22"/>
      <c r="B2881" s="22"/>
    </row>
    <row r="2882" spans="1:2" x14ac:dyDescent="0.25">
      <c r="A2882" s="22"/>
      <c r="B2882" s="22"/>
    </row>
    <row r="2883" spans="1:2" x14ac:dyDescent="0.25">
      <c r="A2883" s="22"/>
      <c r="B2883" s="22"/>
    </row>
    <row r="2884" spans="1:2" x14ac:dyDescent="0.25">
      <c r="A2884" s="22"/>
      <c r="B2884" s="22"/>
    </row>
    <row r="2885" spans="1:2" x14ac:dyDescent="0.25">
      <c r="A2885" s="22"/>
      <c r="B2885" s="22"/>
    </row>
    <row r="2886" spans="1:2" x14ac:dyDescent="0.25">
      <c r="A2886" s="22"/>
      <c r="B2886" s="22"/>
    </row>
    <row r="2887" spans="1:2" x14ac:dyDescent="0.25">
      <c r="A2887" s="22"/>
      <c r="B2887" s="22"/>
    </row>
    <row r="2888" spans="1:2" x14ac:dyDescent="0.25">
      <c r="A2888" s="22"/>
      <c r="B2888" s="22"/>
    </row>
    <row r="2889" spans="1:2" x14ac:dyDescent="0.25">
      <c r="A2889" s="22"/>
      <c r="B2889" s="22"/>
    </row>
    <row r="2890" spans="1:2" x14ac:dyDescent="0.25">
      <c r="A2890" s="22"/>
      <c r="B2890" s="22"/>
    </row>
    <row r="2891" spans="1:2" x14ac:dyDescent="0.25">
      <c r="A2891" s="22"/>
      <c r="B2891" s="22"/>
    </row>
    <row r="2892" spans="1:2" x14ac:dyDescent="0.25">
      <c r="A2892" s="22"/>
      <c r="B2892" s="22"/>
    </row>
    <row r="2893" spans="1:2" x14ac:dyDescent="0.25">
      <c r="A2893" s="22"/>
      <c r="B2893" s="22"/>
    </row>
    <row r="2894" spans="1:2" x14ac:dyDescent="0.25">
      <c r="A2894" s="22"/>
      <c r="B2894" s="22"/>
    </row>
    <row r="2895" spans="1:2" x14ac:dyDescent="0.25">
      <c r="A2895" s="22"/>
      <c r="B2895" s="22"/>
    </row>
    <row r="2896" spans="1:2" x14ac:dyDescent="0.25">
      <c r="A2896" s="22"/>
      <c r="B2896" s="22"/>
    </row>
    <row r="2897" spans="1:2" x14ac:dyDescent="0.25">
      <c r="A2897" s="22"/>
      <c r="B2897" s="22"/>
    </row>
    <row r="2898" spans="1:2" x14ac:dyDescent="0.25">
      <c r="A2898" s="22"/>
      <c r="B2898" s="22"/>
    </row>
    <row r="2899" spans="1:2" x14ac:dyDescent="0.25">
      <c r="A2899" s="22"/>
      <c r="B2899" s="22"/>
    </row>
    <row r="2900" spans="1:2" x14ac:dyDescent="0.25">
      <c r="A2900" s="22"/>
      <c r="B2900" s="22"/>
    </row>
    <row r="2901" spans="1:2" x14ac:dyDescent="0.25">
      <c r="A2901" s="22"/>
      <c r="B2901" s="22"/>
    </row>
    <row r="2902" spans="1:2" x14ac:dyDescent="0.25">
      <c r="A2902" s="22"/>
      <c r="B2902" s="22"/>
    </row>
    <row r="2903" spans="1:2" x14ac:dyDescent="0.25">
      <c r="A2903" s="22"/>
      <c r="B2903" s="22"/>
    </row>
    <row r="2904" spans="1:2" x14ac:dyDescent="0.25">
      <c r="A2904" s="22"/>
      <c r="B2904" s="22"/>
    </row>
    <row r="2905" spans="1:2" x14ac:dyDescent="0.25">
      <c r="A2905" s="22"/>
      <c r="B2905" s="22"/>
    </row>
    <row r="2906" spans="1:2" x14ac:dyDescent="0.25">
      <c r="A2906" s="22"/>
      <c r="B2906" s="22"/>
    </row>
    <row r="2907" spans="1:2" x14ac:dyDescent="0.25">
      <c r="A2907" s="22"/>
      <c r="B2907" s="22"/>
    </row>
    <row r="2908" spans="1:2" x14ac:dyDescent="0.25">
      <c r="A2908" s="22"/>
      <c r="B2908" s="22"/>
    </row>
    <row r="2909" spans="1:2" x14ac:dyDescent="0.25">
      <c r="A2909" s="22"/>
      <c r="B2909" s="22"/>
    </row>
    <row r="2910" spans="1:2" x14ac:dyDescent="0.25">
      <c r="A2910" s="22"/>
      <c r="B2910" s="22"/>
    </row>
    <row r="2911" spans="1:2" x14ac:dyDescent="0.25">
      <c r="A2911" s="22"/>
      <c r="B2911" s="22"/>
    </row>
    <row r="2912" spans="1:2" x14ac:dyDescent="0.25">
      <c r="A2912" s="22"/>
      <c r="B2912" s="22"/>
    </row>
    <row r="2913" spans="1:2" x14ac:dyDescent="0.25">
      <c r="A2913" s="22"/>
      <c r="B2913" s="22"/>
    </row>
    <row r="2914" spans="1:2" x14ac:dyDescent="0.25">
      <c r="A2914" s="22"/>
      <c r="B2914" s="22"/>
    </row>
    <row r="2915" spans="1:2" x14ac:dyDescent="0.25">
      <c r="A2915" s="22"/>
      <c r="B2915" s="22"/>
    </row>
    <row r="2916" spans="1:2" x14ac:dyDescent="0.25">
      <c r="A2916" s="22"/>
      <c r="B2916" s="22"/>
    </row>
    <row r="2917" spans="1:2" x14ac:dyDescent="0.25">
      <c r="A2917" s="22"/>
      <c r="B2917" s="22"/>
    </row>
    <row r="2918" spans="1:2" x14ac:dyDescent="0.25">
      <c r="A2918" s="22"/>
      <c r="B2918" s="22"/>
    </row>
    <row r="2919" spans="1:2" x14ac:dyDescent="0.25">
      <c r="A2919" s="22"/>
      <c r="B2919" s="22"/>
    </row>
    <row r="2920" spans="1:2" x14ac:dyDescent="0.25">
      <c r="A2920" s="22"/>
      <c r="B2920" s="22"/>
    </row>
    <row r="2921" spans="1:2" x14ac:dyDescent="0.25">
      <c r="A2921" s="22"/>
      <c r="B2921" s="22"/>
    </row>
    <row r="2922" spans="1:2" x14ac:dyDescent="0.25">
      <c r="A2922" s="22"/>
      <c r="B2922" s="22"/>
    </row>
    <row r="2923" spans="1:2" x14ac:dyDescent="0.25">
      <c r="A2923" s="22"/>
      <c r="B2923" s="22"/>
    </row>
    <row r="2924" spans="1:2" x14ac:dyDescent="0.25">
      <c r="A2924" s="22"/>
      <c r="B2924" s="22"/>
    </row>
    <row r="2925" spans="1:2" x14ac:dyDescent="0.25">
      <c r="A2925" s="22"/>
      <c r="B2925" s="22"/>
    </row>
    <row r="2926" spans="1:2" x14ac:dyDescent="0.25">
      <c r="A2926" s="22"/>
      <c r="B2926" s="22"/>
    </row>
    <row r="2927" spans="1:2" x14ac:dyDescent="0.25">
      <c r="A2927" s="22"/>
      <c r="B2927" s="22"/>
    </row>
    <row r="2928" spans="1:2" x14ac:dyDescent="0.25">
      <c r="A2928" s="22"/>
      <c r="B2928" s="22"/>
    </row>
    <row r="2929" spans="1:2" x14ac:dyDescent="0.25">
      <c r="A2929" s="22"/>
      <c r="B2929" s="22"/>
    </row>
    <row r="2930" spans="1:2" x14ac:dyDescent="0.25">
      <c r="A2930" s="22"/>
      <c r="B2930" s="22"/>
    </row>
    <row r="2931" spans="1:2" x14ac:dyDescent="0.25">
      <c r="A2931" s="22"/>
      <c r="B2931" s="22"/>
    </row>
    <row r="2932" spans="1:2" x14ac:dyDescent="0.25">
      <c r="A2932" s="22"/>
      <c r="B2932" s="22"/>
    </row>
    <row r="2933" spans="1:2" x14ac:dyDescent="0.25">
      <c r="A2933" s="22"/>
      <c r="B2933" s="22"/>
    </row>
    <row r="2934" spans="1:2" x14ac:dyDescent="0.25">
      <c r="A2934" s="22"/>
      <c r="B2934" s="22"/>
    </row>
    <row r="2935" spans="1:2" x14ac:dyDescent="0.25">
      <c r="A2935" s="22"/>
      <c r="B2935" s="22"/>
    </row>
    <row r="2936" spans="1:2" x14ac:dyDescent="0.25">
      <c r="A2936" s="22"/>
      <c r="B2936" s="22"/>
    </row>
    <row r="2937" spans="1:2" x14ac:dyDescent="0.25">
      <c r="A2937" s="22"/>
      <c r="B2937" s="22"/>
    </row>
    <row r="2938" spans="1:2" x14ac:dyDescent="0.25">
      <c r="A2938" s="22"/>
      <c r="B2938" s="22"/>
    </row>
    <row r="2939" spans="1:2" x14ac:dyDescent="0.25">
      <c r="A2939" s="22"/>
      <c r="B2939" s="22"/>
    </row>
    <row r="2940" spans="1:2" x14ac:dyDescent="0.25">
      <c r="A2940" s="22"/>
      <c r="B2940" s="22"/>
    </row>
    <row r="2941" spans="1:2" x14ac:dyDescent="0.25">
      <c r="A2941" s="22"/>
      <c r="B2941" s="22"/>
    </row>
    <row r="2942" spans="1:2" x14ac:dyDescent="0.25">
      <c r="A2942" s="22"/>
      <c r="B2942" s="22"/>
    </row>
    <row r="2943" spans="1:2" x14ac:dyDescent="0.25">
      <c r="A2943" s="22"/>
      <c r="B2943" s="22"/>
    </row>
    <row r="2944" spans="1:2" x14ac:dyDescent="0.25">
      <c r="A2944" s="22"/>
      <c r="B2944" s="22"/>
    </row>
    <row r="2945" spans="1:2" x14ac:dyDescent="0.25">
      <c r="A2945" s="22"/>
      <c r="B2945" s="22"/>
    </row>
    <row r="2946" spans="1:2" x14ac:dyDescent="0.25">
      <c r="A2946" s="22"/>
      <c r="B2946" s="22"/>
    </row>
    <row r="2947" spans="1:2" x14ac:dyDescent="0.25">
      <c r="A2947" s="22"/>
      <c r="B2947" s="22"/>
    </row>
    <row r="2948" spans="1:2" x14ac:dyDescent="0.25">
      <c r="A2948" s="22"/>
      <c r="B2948" s="22"/>
    </row>
    <row r="2949" spans="1:2" x14ac:dyDescent="0.25">
      <c r="A2949" s="22"/>
      <c r="B2949" s="22"/>
    </row>
    <row r="2950" spans="1:2" x14ac:dyDescent="0.25">
      <c r="A2950" s="22"/>
      <c r="B2950" s="22"/>
    </row>
    <row r="2951" spans="1:2" x14ac:dyDescent="0.25">
      <c r="A2951" s="22"/>
      <c r="B2951" s="22"/>
    </row>
    <row r="2952" spans="1:2" x14ac:dyDescent="0.25">
      <c r="A2952" s="22"/>
      <c r="B2952" s="22"/>
    </row>
    <row r="2953" spans="1:2" x14ac:dyDescent="0.25">
      <c r="A2953" s="22"/>
      <c r="B2953" s="22"/>
    </row>
    <row r="2954" spans="1:2" x14ac:dyDescent="0.25">
      <c r="A2954" s="22"/>
      <c r="B2954" s="22"/>
    </row>
    <row r="2955" spans="1:2" x14ac:dyDescent="0.25">
      <c r="A2955" s="22"/>
      <c r="B2955" s="22"/>
    </row>
    <row r="2956" spans="1:2" x14ac:dyDescent="0.25">
      <c r="A2956" s="22"/>
      <c r="B2956" s="22"/>
    </row>
    <row r="2957" spans="1:2" x14ac:dyDescent="0.25">
      <c r="A2957" s="22"/>
      <c r="B2957" s="22"/>
    </row>
    <row r="2958" spans="1:2" x14ac:dyDescent="0.25">
      <c r="A2958" s="22"/>
      <c r="B2958" s="22"/>
    </row>
    <row r="2959" spans="1:2" x14ac:dyDescent="0.25">
      <c r="A2959" s="22"/>
      <c r="B2959" s="22"/>
    </row>
    <row r="2960" spans="1:2" x14ac:dyDescent="0.25">
      <c r="A2960" s="22"/>
      <c r="B2960" s="22"/>
    </row>
    <row r="2961" spans="1:2" x14ac:dyDescent="0.25">
      <c r="A2961" s="22"/>
      <c r="B2961" s="22"/>
    </row>
    <row r="2962" spans="1:2" x14ac:dyDescent="0.25">
      <c r="A2962" s="22"/>
      <c r="B2962" s="22"/>
    </row>
    <row r="2963" spans="1:2" x14ac:dyDescent="0.25">
      <c r="A2963" s="22"/>
      <c r="B2963" s="22"/>
    </row>
    <row r="2964" spans="1:2" x14ac:dyDescent="0.25">
      <c r="A2964" s="22"/>
      <c r="B2964" s="22"/>
    </row>
    <row r="2965" spans="1:2" x14ac:dyDescent="0.25">
      <c r="A2965" s="22"/>
      <c r="B2965" s="22"/>
    </row>
    <row r="2966" spans="1:2" x14ac:dyDescent="0.25">
      <c r="A2966" s="22"/>
      <c r="B2966" s="22"/>
    </row>
    <row r="2967" spans="1:2" x14ac:dyDescent="0.25">
      <c r="A2967" s="22"/>
      <c r="B2967" s="22"/>
    </row>
    <row r="2968" spans="1:2" x14ac:dyDescent="0.25">
      <c r="A2968" s="22"/>
      <c r="B2968" s="22"/>
    </row>
    <row r="2969" spans="1:2" x14ac:dyDescent="0.25">
      <c r="A2969" s="22"/>
      <c r="B2969" s="22"/>
    </row>
    <row r="2970" spans="1:2" x14ac:dyDescent="0.25">
      <c r="A2970" s="22"/>
      <c r="B2970" s="22"/>
    </row>
    <row r="2971" spans="1:2" x14ac:dyDescent="0.25">
      <c r="A2971" s="22"/>
      <c r="B2971" s="22"/>
    </row>
    <row r="2972" spans="1:2" x14ac:dyDescent="0.25">
      <c r="A2972" s="22"/>
      <c r="B2972" s="22"/>
    </row>
    <row r="2973" spans="1:2" x14ac:dyDescent="0.25">
      <c r="A2973" s="22"/>
      <c r="B2973" s="22"/>
    </row>
    <row r="2974" spans="1:2" x14ac:dyDescent="0.25">
      <c r="A2974" s="22"/>
      <c r="B2974" s="22"/>
    </row>
    <row r="2975" spans="1:2" x14ac:dyDescent="0.25">
      <c r="A2975" s="22"/>
      <c r="B2975" s="22"/>
    </row>
    <row r="2976" spans="1:2" x14ac:dyDescent="0.25">
      <c r="A2976" s="22"/>
      <c r="B2976" s="22"/>
    </row>
    <row r="2977" spans="1:2" x14ac:dyDescent="0.25">
      <c r="A2977" s="22"/>
      <c r="B2977" s="22"/>
    </row>
    <row r="2978" spans="1:2" x14ac:dyDescent="0.25">
      <c r="A2978" s="22"/>
      <c r="B2978" s="22"/>
    </row>
    <row r="2979" spans="1:2" x14ac:dyDescent="0.25">
      <c r="A2979" s="22"/>
      <c r="B2979" s="22"/>
    </row>
    <row r="2980" spans="1:2" x14ac:dyDescent="0.25">
      <c r="A2980" s="22"/>
      <c r="B2980" s="22"/>
    </row>
    <row r="2981" spans="1:2" x14ac:dyDescent="0.25">
      <c r="A2981" s="22"/>
      <c r="B2981" s="22"/>
    </row>
    <row r="2982" spans="1:2" x14ac:dyDescent="0.25">
      <c r="A2982" s="22"/>
      <c r="B2982" s="22"/>
    </row>
    <row r="2983" spans="1:2" x14ac:dyDescent="0.25">
      <c r="A2983" s="22"/>
      <c r="B2983" s="22"/>
    </row>
    <row r="2984" spans="1:2" x14ac:dyDescent="0.25">
      <c r="A2984" s="22"/>
      <c r="B2984" s="22"/>
    </row>
    <row r="2985" spans="1:2" x14ac:dyDescent="0.25">
      <c r="A2985" s="22"/>
      <c r="B2985" s="22"/>
    </row>
    <row r="2986" spans="1:2" x14ac:dyDescent="0.25">
      <c r="A2986" s="22"/>
      <c r="B2986" s="22"/>
    </row>
    <row r="2987" spans="1:2" x14ac:dyDescent="0.25">
      <c r="A2987" s="22"/>
      <c r="B2987" s="22"/>
    </row>
    <row r="2988" spans="1:2" x14ac:dyDescent="0.25">
      <c r="A2988" s="22"/>
      <c r="B2988" s="22"/>
    </row>
    <row r="2989" spans="1:2" x14ac:dyDescent="0.25">
      <c r="A2989" s="22"/>
      <c r="B2989" s="22"/>
    </row>
    <row r="2990" spans="1:2" x14ac:dyDescent="0.25">
      <c r="A2990" s="22"/>
      <c r="B2990" s="22"/>
    </row>
    <row r="2991" spans="1:2" x14ac:dyDescent="0.25">
      <c r="A2991" s="22"/>
      <c r="B2991" s="22"/>
    </row>
    <row r="2992" spans="1:2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  <row r="3074" spans="1:2" x14ac:dyDescent="0.25">
      <c r="A3074" s="22"/>
      <c r="B3074" s="22"/>
    </row>
    <row r="3075" spans="1:2" x14ac:dyDescent="0.25">
      <c r="A3075" s="22"/>
      <c r="B3075" s="22"/>
    </row>
    <row r="3076" spans="1:2" x14ac:dyDescent="0.25">
      <c r="A3076" s="22"/>
      <c r="B3076" s="22"/>
    </row>
    <row r="3077" spans="1:2" x14ac:dyDescent="0.25">
      <c r="A3077" s="22"/>
      <c r="B3077" s="22"/>
    </row>
    <row r="3078" spans="1:2" x14ac:dyDescent="0.25">
      <c r="A3078" s="22"/>
      <c r="B3078" s="22"/>
    </row>
    <row r="3079" spans="1:2" x14ac:dyDescent="0.25">
      <c r="A3079" s="22"/>
      <c r="B3079" s="22"/>
    </row>
    <row r="3080" spans="1:2" x14ac:dyDescent="0.25">
      <c r="A3080" s="22"/>
      <c r="B3080" s="22"/>
    </row>
    <row r="3081" spans="1:2" x14ac:dyDescent="0.25">
      <c r="A3081" s="22"/>
      <c r="B3081" s="22"/>
    </row>
    <row r="3082" spans="1:2" x14ac:dyDescent="0.25">
      <c r="A3082" s="22"/>
      <c r="B3082" s="22"/>
    </row>
    <row r="3083" spans="1:2" x14ac:dyDescent="0.25">
      <c r="A3083" s="22"/>
      <c r="B3083" s="22"/>
    </row>
    <row r="3084" spans="1:2" x14ac:dyDescent="0.25">
      <c r="A3084" s="22"/>
      <c r="B3084" s="22"/>
    </row>
    <row r="3085" spans="1:2" x14ac:dyDescent="0.25">
      <c r="A3085" s="22"/>
      <c r="B3085" s="22"/>
    </row>
    <row r="3086" spans="1:2" x14ac:dyDescent="0.25">
      <c r="A3086" s="22"/>
      <c r="B3086" s="22"/>
    </row>
    <row r="3087" spans="1:2" x14ac:dyDescent="0.25">
      <c r="A3087" s="22"/>
      <c r="B3087" s="22"/>
    </row>
    <row r="3088" spans="1:2" x14ac:dyDescent="0.25">
      <c r="A3088" s="22"/>
      <c r="B3088" s="22"/>
    </row>
    <row r="3089" spans="1:2" x14ac:dyDescent="0.25">
      <c r="A3089" s="22"/>
      <c r="B3089" s="22"/>
    </row>
    <row r="3090" spans="1:2" x14ac:dyDescent="0.25">
      <c r="A3090" s="22"/>
      <c r="B3090" s="22"/>
    </row>
    <row r="3091" spans="1:2" x14ac:dyDescent="0.25">
      <c r="A3091" s="22"/>
      <c r="B3091" s="22"/>
    </row>
    <row r="3092" spans="1:2" x14ac:dyDescent="0.25">
      <c r="A3092" s="22"/>
      <c r="B3092" s="22"/>
    </row>
    <row r="3093" spans="1:2" x14ac:dyDescent="0.25">
      <c r="A3093" s="22"/>
      <c r="B3093" s="22"/>
    </row>
    <row r="3094" spans="1:2" x14ac:dyDescent="0.25">
      <c r="A3094" s="22"/>
      <c r="B3094" s="22"/>
    </row>
    <row r="3095" spans="1:2" x14ac:dyDescent="0.25">
      <c r="A3095" s="22"/>
      <c r="B3095" s="22"/>
    </row>
    <row r="3096" spans="1:2" x14ac:dyDescent="0.25">
      <c r="A3096" s="22"/>
      <c r="B3096" s="22"/>
    </row>
    <row r="3097" spans="1:2" x14ac:dyDescent="0.25">
      <c r="A3097" s="22"/>
      <c r="B3097" s="22"/>
    </row>
    <row r="3098" spans="1:2" x14ac:dyDescent="0.25">
      <c r="A3098" s="22"/>
      <c r="B3098" s="22"/>
    </row>
    <row r="3099" spans="1:2" x14ac:dyDescent="0.25">
      <c r="A3099" s="22"/>
      <c r="B3099" s="22"/>
    </row>
    <row r="3100" spans="1:2" x14ac:dyDescent="0.25">
      <c r="A3100" s="22"/>
      <c r="B3100" s="22"/>
    </row>
    <row r="3101" spans="1:2" x14ac:dyDescent="0.25">
      <c r="A3101" s="22"/>
      <c r="B3101" s="22"/>
    </row>
    <row r="3102" spans="1:2" x14ac:dyDescent="0.25">
      <c r="A3102" s="22"/>
      <c r="B3102" s="22"/>
    </row>
    <row r="3103" spans="1:2" x14ac:dyDescent="0.25">
      <c r="A3103" s="22"/>
      <c r="B3103" s="22"/>
    </row>
    <row r="3104" spans="1:2" x14ac:dyDescent="0.25">
      <c r="A3104" s="22"/>
      <c r="B3104" s="22"/>
    </row>
    <row r="3105" spans="1:2" x14ac:dyDescent="0.25">
      <c r="A3105" s="22"/>
      <c r="B3105" s="22"/>
    </row>
    <row r="3106" spans="1:2" x14ac:dyDescent="0.25">
      <c r="A3106" s="22"/>
      <c r="B3106" s="22"/>
    </row>
    <row r="3107" spans="1:2" x14ac:dyDescent="0.25">
      <c r="A3107" s="22"/>
      <c r="B3107" s="22"/>
    </row>
    <row r="3108" spans="1:2" x14ac:dyDescent="0.25">
      <c r="A3108" s="22"/>
      <c r="B3108" s="22"/>
    </row>
    <row r="3109" spans="1:2" x14ac:dyDescent="0.25">
      <c r="A3109" s="22"/>
      <c r="B3109" s="22"/>
    </row>
    <row r="3110" spans="1:2" x14ac:dyDescent="0.25">
      <c r="A3110" s="22"/>
      <c r="B3110" s="22"/>
    </row>
    <row r="3111" spans="1:2" x14ac:dyDescent="0.25">
      <c r="A3111" s="22"/>
      <c r="B3111" s="22"/>
    </row>
    <row r="3112" spans="1:2" x14ac:dyDescent="0.25">
      <c r="A3112" s="22"/>
      <c r="B3112" s="22"/>
    </row>
    <row r="3113" spans="1:2" x14ac:dyDescent="0.25">
      <c r="A3113" s="22"/>
      <c r="B3113" s="22"/>
    </row>
    <row r="3114" spans="1:2" x14ac:dyDescent="0.25">
      <c r="A3114" s="22"/>
      <c r="B3114" s="22"/>
    </row>
    <row r="3115" spans="1:2" x14ac:dyDescent="0.25">
      <c r="A3115" s="22"/>
      <c r="B3115" s="22"/>
    </row>
    <row r="3116" spans="1:2" x14ac:dyDescent="0.25">
      <c r="A3116" s="22"/>
      <c r="B3116" s="22"/>
    </row>
    <row r="3117" spans="1:2" x14ac:dyDescent="0.25">
      <c r="A3117" s="22"/>
      <c r="B3117" s="22"/>
    </row>
    <row r="3118" spans="1:2" x14ac:dyDescent="0.25">
      <c r="A3118" s="22"/>
      <c r="B3118" s="22"/>
    </row>
    <row r="3119" spans="1:2" x14ac:dyDescent="0.25">
      <c r="A3119" s="22"/>
      <c r="B3119" s="22"/>
    </row>
    <row r="3120" spans="1:2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  <row r="3136" spans="1:2" x14ac:dyDescent="0.25">
      <c r="A3136" s="22"/>
      <c r="B3136" s="22"/>
    </row>
    <row r="3137" spans="1:2" x14ac:dyDescent="0.25">
      <c r="A3137" s="22"/>
      <c r="B3137" s="22"/>
    </row>
    <row r="3138" spans="1:2" x14ac:dyDescent="0.25">
      <c r="A3138" s="22"/>
      <c r="B3138" s="22"/>
    </row>
    <row r="3139" spans="1:2" x14ac:dyDescent="0.25">
      <c r="A3139" s="22"/>
      <c r="B3139" s="22"/>
    </row>
    <row r="3140" spans="1:2" x14ac:dyDescent="0.25">
      <c r="A3140" s="22"/>
      <c r="B3140" s="22"/>
    </row>
    <row r="3141" spans="1:2" x14ac:dyDescent="0.25">
      <c r="A3141" s="22"/>
      <c r="B3141" s="22"/>
    </row>
    <row r="3142" spans="1:2" x14ac:dyDescent="0.25">
      <c r="A3142" s="22"/>
      <c r="B3142" s="22"/>
    </row>
    <row r="3143" spans="1:2" x14ac:dyDescent="0.25">
      <c r="A3143" s="22"/>
      <c r="B3143" s="22"/>
    </row>
    <row r="3144" spans="1:2" x14ac:dyDescent="0.25">
      <c r="A3144" s="22"/>
      <c r="B3144" s="22"/>
    </row>
    <row r="3145" spans="1:2" x14ac:dyDescent="0.25">
      <c r="A3145" s="22"/>
      <c r="B3145" s="22"/>
    </row>
    <row r="3146" spans="1:2" x14ac:dyDescent="0.25">
      <c r="A3146" s="22"/>
      <c r="B3146" s="22"/>
    </row>
    <row r="3147" spans="1:2" x14ac:dyDescent="0.25">
      <c r="A3147" s="22"/>
      <c r="B3147" s="22"/>
    </row>
    <row r="3148" spans="1:2" x14ac:dyDescent="0.25">
      <c r="A3148" s="22"/>
      <c r="B3148" s="22"/>
    </row>
    <row r="3149" spans="1:2" x14ac:dyDescent="0.25">
      <c r="A3149" s="22"/>
      <c r="B3149" s="22"/>
    </row>
    <row r="3150" spans="1:2" x14ac:dyDescent="0.25">
      <c r="A3150" s="22"/>
      <c r="B3150" s="22"/>
    </row>
    <row r="3151" spans="1:2" x14ac:dyDescent="0.25">
      <c r="A3151" s="22"/>
      <c r="B3151" s="22"/>
    </row>
    <row r="3152" spans="1:2" x14ac:dyDescent="0.25">
      <c r="A3152" s="22"/>
      <c r="B3152" s="22"/>
    </row>
    <row r="3153" spans="1:2" x14ac:dyDescent="0.25">
      <c r="A3153" s="22"/>
      <c r="B3153" s="22"/>
    </row>
    <row r="3154" spans="1:2" x14ac:dyDescent="0.25">
      <c r="A3154" s="22"/>
      <c r="B3154" s="22"/>
    </row>
    <row r="3155" spans="1:2" x14ac:dyDescent="0.25">
      <c r="A3155" s="22"/>
      <c r="B3155" s="22"/>
    </row>
    <row r="3156" spans="1:2" x14ac:dyDescent="0.25">
      <c r="A3156" s="22"/>
      <c r="B3156" s="22"/>
    </row>
    <row r="3157" spans="1:2" x14ac:dyDescent="0.25">
      <c r="A3157" s="22"/>
      <c r="B3157" s="22"/>
    </row>
    <row r="3158" spans="1:2" x14ac:dyDescent="0.25">
      <c r="A3158" s="22"/>
      <c r="B3158" s="22"/>
    </row>
    <row r="3159" spans="1:2" x14ac:dyDescent="0.25">
      <c r="A3159" s="22"/>
      <c r="B3159" s="22"/>
    </row>
    <row r="3160" spans="1:2" x14ac:dyDescent="0.25">
      <c r="A3160" s="22"/>
      <c r="B3160" s="22"/>
    </row>
    <row r="3161" spans="1:2" x14ac:dyDescent="0.25">
      <c r="A3161" s="22"/>
      <c r="B3161" s="22"/>
    </row>
    <row r="3162" spans="1:2" x14ac:dyDescent="0.25">
      <c r="A3162" s="22"/>
      <c r="B3162" s="22"/>
    </row>
    <row r="3163" spans="1:2" x14ac:dyDescent="0.25">
      <c r="A3163" s="22"/>
      <c r="B3163" s="22"/>
    </row>
    <row r="3164" spans="1:2" x14ac:dyDescent="0.25">
      <c r="A3164" s="22"/>
      <c r="B3164" s="22"/>
    </row>
    <row r="3165" spans="1:2" x14ac:dyDescent="0.25">
      <c r="A3165" s="22"/>
      <c r="B3165" s="22"/>
    </row>
    <row r="3166" spans="1:2" x14ac:dyDescent="0.25">
      <c r="A3166" s="22"/>
      <c r="B3166" s="22"/>
    </row>
    <row r="3167" spans="1:2" x14ac:dyDescent="0.25">
      <c r="A3167" s="22"/>
      <c r="B3167" s="22"/>
    </row>
    <row r="3168" spans="1:2" x14ac:dyDescent="0.25">
      <c r="A3168" s="22"/>
      <c r="B3168" s="22"/>
    </row>
    <row r="3169" spans="1:2" x14ac:dyDescent="0.25">
      <c r="A3169" s="22"/>
      <c r="B3169" s="22"/>
    </row>
    <row r="3170" spans="1:2" x14ac:dyDescent="0.25">
      <c r="A3170" s="22"/>
      <c r="B3170" s="22"/>
    </row>
    <row r="3171" spans="1:2" x14ac:dyDescent="0.25">
      <c r="A3171" s="22"/>
      <c r="B3171" s="22"/>
    </row>
    <row r="3172" spans="1:2" x14ac:dyDescent="0.25">
      <c r="A3172" s="22"/>
      <c r="B3172" s="22"/>
    </row>
    <row r="3173" spans="1:2" x14ac:dyDescent="0.25">
      <c r="A3173" s="22"/>
      <c r="B3173" s="22"/>
    </row>
    <row r="3174" spans="1:2" x14ac:dyDescent="0.25">
      <c r="A3174" s="22"/>
      <c r="B3174" s="22"/>
    </row>
    <row r="3175" spans="1:2" x14ac:dyDescent="0.25">
      <c r="A3175" s="22"/>
      <c r="B3175" s="22"/>
    </row>
    <row r="3176" spans="1:2" x14ac:dyDescent="0.25">
      <c r="A3176" s="22"/>
      <c r="B3176" s="22"/>
    </row>
    <row r="3177" spans="1:2" x14ac:dyDescent="0.25">
      <c r="A3177" s="22"/>
      <c r="B3177" s="22"/>
    </row>
    <row r="3178" spans="1:2" x14ac:dyDescent="0.25">
      <c r="A3178" s="22"/>
      <c r="B3178" s="22"/>
    </row>
    <row r="3179" spans="1:2" x14ac:dyDescent="0.25">
      <c r="A3179" s="22"/>
      <c r="B3179" s="22"/>
    </row>
    <row r="3180" spans="1:2" x14ac:dyDescent="0.25">
      <c r="A3180" s="22"/>
      <c r="B3180" s="22"/>
    </row>
    <row r="3181" spans="1:2" x14ac:dyDescent="0.25">
      <c r="A3181" s="22"/>
      <c r="B3181" s="22"/>
    </row>
    <row r="3182" spans="1:2" x14ac:dyDescent="0.25">
      <c r="A3182" s="22"/>
      <c r="B3182" s="22"/>
    </row>
    <row r="3183" spans="1:2" x14ac:dyDescent="0.25">
      <c r="A3183" s="22"/>
      <c r="B3183" s="22"/>
    </row>
    <row r="3184" spans="1:2" x14ac:dyDescent="0.25">
      <c r="A3184" s="22"/>
      <c r="B3184" s="22"/>
    </row>
    <row r="3185" spans="1:2" x14ac:dyDescent="0.25">
      <c r="A3185" s="22"/>
      <c r="B3185" s="22"/>
    </row>
    <row r="3186" spans="1:2" x14ac:dyDescent="0.25">
      <c r="A3186" s="22"/>
      <c r="B3186" s="22"/>
    </row>
    <row r="3187" spans="1:2" x14ac:dyDescent="0.25">
      <c r="A3187" s="22"/>
      <c r="B3187" s="22"/>
    </row>
    <row r="3188" spans="1:2" x14ac:dyDescent="0.25">
      <c r="A3188" s="22"/>
      <c r="B3188" s="22"/>
    </row>
    <row r="3189" spans="1:2" x14ac:dyDescent="0.25">
      <c r="A3189" s="22"/>
      <c r="B3189" s="22"/>
    </row>
    <row r="3190" spans="1:2" x14ac:dyDescent="0.25">
      <c r="A3190" s="22"/>
      <c r="B3190" s="22"/>
    </row>
    <row r="3191" spans="1:2" x14ac:dyDescent="0.25">
      <c r="A3191" s="22"/>
      <c r="B3191" s="22"/>
    </row>
    <row r="3192" spans="1:2" x14ac:dyDescent="0.25">
      <c r="A3192" s="22"/>
      <c r="B3192" s="22"/>
    </row>
    <row r="3193" spans="1:2" x14ac:dyDescent="0.25">
      <c r="A3193" s="22"/>
      <c r="B3193" s="22"/>
    </row>
    <row r="3194" spans="1:2" x14ac:dyDescent="0.25">
      <c r="A3194" s="22"/>
      <c r="B3194" s="22"/>
    </row>
    <row r="3195" spans="1:2" x14ac:dyDescent="0.25">
      <c r="A3195" s="22"/>
      <c r="B3195" s="22"/>
    </row>
    <row r="3196" spans="1:2" x14ac:dyDescent="0.25">
      <c r="A3196" s="22"/>
      <c r="B3196" s="22"/>
    </row>
    <row r="3197" spans="1:2" x14ac:dyDescent="0.25">
      <c r="A3197" s="22"/>
      <c r="B3197" s="22"/>
    </row>
    <row r="3198" spans="1:2" x14ac:dyDescent="0.25">
      <c r="A3198" s="22"/>
      <c r="B3198" s="22"/>
    </row>
    <row r="3199" spans="1:2" x14ac:dyDescent="0.25">
      <c r="A3199" s="22"/>
      <c r="B3199" s="22"/>
    </row>
    <row r="3200" spans="1:2" x14ac:dyDescent="0.25">
      <c r="A3200" s="22"/>
      <c r="B3200" s="22"/>
    </row>
    <row r="3201" spans="1:2" x14ac:dyDescent="0.25">
      <c r="A3201" s="22"/>
      <c r="B3201" s="22"/>
    </row>
    <row r="3202" spans="1:2" x14ac:dyDescent="0.25">
      <c r="A3202" s="22"/>
      <c r="B3202" s="22"/>
    </row>
    <row r="3203" spans="1:2" x14ac:dyDescent="0.25">
      <c r="A3203" s="22"/>
      <c r="B3203" s="22"/>
    </row>
    <row r="3204" spans="1:2" x14ac:dyDescent="0.25">
      <c r="A3204" s="22"/>
      <c r="B3204" s="22"/>
    </row>
    <row r="3205" spans="1:2" x14ac:dyDescent="0.25">
      <c r="A3205" s="22"/>
      <c r="B3205" s="22"/>
    </row>
    <row r="3206" spans="1:2" x14ac:dyDescent="0.25">
      <c r="A3206" s="22"/>
      <c r="B3206" s="22"/>
    </row>
    <row r="3207" spans="1:2" x14ac:dyDescent="0.25">
      <c r="A3207" s="22"/>
      <c r="B3207" s="22"/>
    </row>
    <row r="3208" spans="1:2" x14ac:dyDescent="0.25">
      <c r="A3208" s="22"/>
      <c r="B3208" s="22"/>
    </row>
    <row r="3209" spans="1:2" x14ac:dyDescent="0.25">
      <c r="A3209" s="22"/>
      <c r="B3209" s="22"/>
    </row>
    <row r="3210" spans="1:2" x14ac:dyDescent="0.25">
      <c r="A3210" s="22"/>
      <c r="B3210" s="22"/>
    </row>
    <row r="3211" spans="1:2" x14ac:dyDescent="0.25">
      <c r="A3211" s="22"/>
      <c r="B3211" s="22"/>
    </row>
    <row r="3212" spans="1:2" x14ac:dyDescent="0.25">
      <c r="A3212" s="22"/>
      <c r="B3212" s="22"/>
    </row>
    <row r="3213" spans="1:2" x14ac:dyDescent="0.25">
      <c r="A3213" s="22"/>
      <c r="B3213" s="22"/>
    </row>
    <row r="3214" spans="1:2" x14ac:dyDescent="0.25">
      <c r="A3214" s="22"/>
      <c r="B3214" s="22"/>
    </row>
    <row r="3215" spans="1:2" x14ac:dyDescent="0.25">
      <c r="A3215" s="22"/>
      <c r="B3215" s="22"/>
    </row>
    <row r="3216" spans="1:2" x14ac:dyDescent="0.25">
      <c r="A3216" s="22"/>
      <c r="B3216" s="22"/>
    </row>
    <row r="3217" spans="1:2" x14ac:dyDescent="0.25">
      <c r="A3217" s="22"/>
      <c r="B3217" s="22"/>
    </row>
    <row r="3218" spans="1:2" x14ac:dyDescent="0.25">
      <c r="A3218" s="22"/>
      <c r="B3218" s="22"/>
    </row>
    <row r="3219" spans="1:2" x14ac:dyDescent="0.25">
      <c r="A3219" s="22"/>
      <c r="B3219" s="22"/>
    </row>
    <row r="3220" spans="1:2" x14ac:dyDescent="0.25">
      <c r="A3220" s="22"/>
      <c r="B3220" s="22"/>
    </row>
    <row r="3221" spans="1:2" x14ac:dyDescent="0.25">
      <c r="A3221" s="22"/>
      <c r="B3221" s="22"/>
    </row>
    <row r="3222" spans="1:2" x14ac:dyDescent="0.25">
      <c r="A3222" s="22"/>
      <c r="B3222" s="22"/>
    </row>
    <row r="3223" spans="1:2" x14ac:dyDescent="0.25">
      <c r="A3223" s="22"/>
      <c r="B3223" s="22"/>
    </row>
    <row r="3224" spans="1:2" x14ac:dyDescent="0.25">
      <c r="A3224" s="22"/>
      <c r="B3224" s="22"/>
    </row>
    <row r="3225" spans="1:2" x14ac:dyDescent="0.25">
      <c r="A3225" s="22"/>
      <c r="B3225" s="22"/>
    </row>
    <row r="3226" spans="1:2" x14ac:dyDescent="0.25">
      <c r="A3226" s="22"/>
      <c r="B3226" s="22"/>
    </row>
    <row r="3227" spans="1:2" x14ac:dyDescent="0.25">
      <c r="A3227" s="22"/>
      <c r="B3227" s="22"/>
    </row>
    <row r="3228" spans="1:2" x14ac:dyDescent="0.25">
      <c r="A3228" s="22"/>
      <c r="B3228" s="22"/>
    </row>
    <row r="3229" spans="1:2" x14ac:dyDescent="0.25">
      <c r="A3229" s="22"/>
      <c r="B3229" s="22"/>
    </row>
    <row r="3230" spans="1:2" x14ac:dyDescent="0.25">
      <c r="A3230" s="22"/>
      <c r="B3230" s="22"/>
    </row>
    <row r="3231" spans="1:2" x14ac:dyDescent="0.25">
      <c r="A3231" s="22"/>
      <c r="B3231" s="22"/>
    </row>
    <row r="3232" spans="1:2" x14ac:dyDescent="0.25">
      <c r="A3232" s="22"/>
      <c r="B3232" s="22"/>
    </row>
    <row r="3233" spans="1:2" x14ac:dyDescent="0.25">
      <c r="A3233" s="22"/>
      <c r="B3233" s="22"/>
    </row>
    <row r="3234" spans="1:2" x14ac:dyDescent="0.25">
      <c r="A3234" s="22"/>
      <c r="B3234" s="22"/>
    </row>
    <row r="3235" spans="1:2" x14ac:dyDescent="0.25">
      <c r="A3235" s="22"/>
      <c r="B3235" s="22"/>
    </row>
    <row r="3236" spans="1:2" x14ac:dyDescent="0.25">
      <c r="A3236" s="22"/>
      <c r="B3236" s="22"/>
    </row>
    <row r="3237" spans="1:2" x14ac:dyDescent="0.25">
      <c r="A3237" s="22"/>
      <c r="B3237" s="22"/>
    </row>
    <row r="3238" spans="1:2" x14ac:dyDescent="0.25">
      <c r="A3238" s="22"/>
      <c r="B3238" s="22"/>
    </row>
    <row r="3239" spans="1:2" x14ac:dyDescent="0.25">
      <c r="A3239" s="22"/>
      <c r="B3239" s="22"/>
    </row>
    <row r="3240" spans="1:2" x14ac:dyDescent="0.25">
      <c r="A3240" s="22"/>
      <c r="B3240" s="22"/>
    </row>
    <row r="3241" spans="1:2" x14ac:dyDescent="0.25">
      <c r="A3241" s="22"/>
      <c r="B3241" s="22"/>
    </row>
    <row r="3242" spans="1:2" x14ac:dyDescent="0.25">
      <c r="A3242" s="22"/>
      <c r="B3242" s="22"/>
    </row>
    <row r="3243" spans="1:2" x14ac:dyDescent="0.25">
      <c r="A3243" s="22"/>
      <c r="B3243" s="22"/>
    </row>
    <row r="3244" spans="1:2" x14ac:dyDescent="0.25">
      <c r="A3244" s="22"/>
      <c r="B3244" s="22"/>
    </row>
    <row r="3245" spans="1:2" x14ac:dyDescent="0.25">
      <c r="A3245" s="22"/>
      <c r="B3245" s="22"/>
    </row>
    <row r="3246" spans="1:2" x14ac:dyDescent="0.25">
      <c r="A3246" s="22"/>
      <c r="B3246" s="22"/>
    </row>
    <row r="3247" spans="1:2" x14ac:dyDescent="0.25">
      <c r="A3247" s="22"/>
      <c r="B3247" s="22"/>
    </row>
    <row r="3248" spans="1:2" x14ac:dyDescent="0.25">
      <c r="A3248" s="22"/>
      <c r="B3248" s="22"/>
    </row>
    <row r="3249" spans="1:2" x14ac:dyDescent="0.25">
      <c r="A3249" s="22"/>
      <c r="B3249" s="22"/>
    </row>
    <row r="3250" spans="1:2" x14ac:dyDescent="0.25">
      <c r="A3250" s="22"/>
      <c r="B3250" s="22"/>
    </row>
    <row r="3251" spans="1:2" x14ac:dyDescent="0.25">
      <c r="A3251" s="22"/>
      <c r="B3251" s="22"/>
    </row>
    <row r="3252" spans="1:2" x14ac:dyDescent="0.25">
      <c r="A3252" s="22"/>
      <c r="B3252" s="22"/>
    </row>
    <row r="3253" spans="1:2" x14ac:dyDescent="0.25">
      <c r="A3253" s="22"/>
      <c r="B3253" s="22"/>
    </row>
    <row r="3254" spans="1:2" x14ac:dyDescent="0.25">
      <c r="A3254" s="22"/>
      <c r="B3254" s="22"/>
    </row>
    <row r="3255" spans="1:2" x14ac:dyDescent="0.25">
      <c r="A3255" s="22"/>
      <c r="B3255" s="22"/>
    </row>
    <row r="3256" spans="1:2" x14ac:dyDescent="0.25">
      <c r="A3256" s="22"/>
      <c r="B3256" s="22"/>
    </row>
    <row r="3257" spans="1:2" x14ac:dyDescent="0.25">
      <c r="A3257" s="22"/>
      <c r="B3257" s="22"/>
    </row>
    <row r="3258" spans="1:2" x14ac:dyDescent="0.25">
      <c r="A3258" s="22"/>
      <c r="B3258" s="22"/>
    </row>
    <row r="3259" spans="1:2" x14ac:dyDescent="0.25">
      <c r="A3259" s="22"/>
      <c r="B3259" s="22"/>
    </row>
    <row r="3260" spans="1:2" x14ac:dyDescent="0.25">
      <c r="A3260" s="22"/>
      <c r="B3260" s="22"/>
    </row>
    <row r="3261" spans="1:2" x14ac:dyDescent="0.25">
      <c r="A3261" s="22"/>
      <c r="B3261" s="22"/>
    </row>
    <row r="3262" spans="1:2" x14ac:dyDescent="0.25">
      <c r="A3262" s="22"/>
      <c r="B3262" s="22"/>
    </row>
    <row r="3263" spans="1:2" x14ac:dyDescent="0.25">
      <c r="A3263" s="22"/>
      <c r="B3263" s="22"/>
    </row>
    <row r="3264" spans="1:2" x14ac:dyDescent="0.25">
      <c r="A3264" s="22"/>
      <c r="B3264" s="22"/>
    </row>
    <row r="3265" spans="1:2" x14ac:dyDescent="0.25">
      <c r="A3265" s="22"/>
      <c r="B3265" s="22"/>
    </row>
    <row r="3266" spans="1:2" x14ac:dyDescent="0.25">
      <c r="A3266" s="22"/>
      <c r="B3266" s="22"/>
    </row>
    <row r="3267" spans="1:2" x14ac:dyDescent="0.25">
      <c r="A3267" s="22"/>
      <c r="B3267" s="22"/>
    </row>
    <row r="3268" spans="1:2" x14ac:dyDescent="0.25">
      <c r="A3268" s="22"/>
      <c r="B3268" s="22"/>
    </row>
    <row r="3269" spans="1:2" x14ac:dyDescent="0.25">
      <c r="A3269" s="22"/>
      <c r="B3269" s="22"/>
    </row>
    <row r="3270" spans="1:2" x14ac:dyDescent="0.25">
      <c r="A3270" s="22"/>
      <c r="B3270" s="22"/>
    </row>
    <row r="3271" spans="1:2" x14ac:dyDescent="0.25">
      <c r="A3271" s="22"/>
      <c r="B3271" s="22"/>
    </row>
    <row r="3272" spans="1:2" x14ac:dyDescent="0.25">
      <c r="A3272" s="22"/>
      <c r="B3272" s="22"/>
    </row>
    <row r="3273" spans="1:2" x14ac:dyDescent="0.25">
      <c r="A3273" s="22"/>
      <c r="B3273" s="22"/>
    </row>
    <row r="3274" spans="1:2" x14ac:dyDescent="0.25">
      <c r="A3274" s="22"/>
      <c r="B3274" s="22"/>
    </row>
    <row r="3275" spans="1:2" x14ac:dyDescent="0.25">
      <c r="A3275" s="22"/>
      <c r="B3275" s="22"/>
    </row>
    <row r="3276" spans="1:2" x14ac:dyDescent="0.25">
      <c r="A3276" s="22"/>
      <c r="B3276" s="22"/>
    </row>
    <row r="3277" spans="1:2" x14ac:dyDescent="0.25">
      <c r="A3277" s="22"/>
      <c r="B3277" s="22"/>
    </row>
    <row r="3278" spans="1:2" x14ac:dyDescent="0.25">
      <c r="A3278" s="22"/>
      <c r="B3278" s="22"/>
    </row>
    <row r="3279" spans="1:2" x14ac:dyDescent="0.25">
      <c r="A3279" s="22"/>
      <c r="B3279" s="22"/>
    </row>
    <row r="3280" spans="1:2" x14ac:dyDescent="0.25">
      <c r="A3280" s="22"/>
      <c r="B3280" s="22"/>
    </row>
    <row r="3281" spans="1:2" x14ac:dyDescent="0.25">
      <c r="A3281" s="22"/>
      <c r="B3281" s="22"/>
    </row>
    <row r="3282" spans="1:2" x14ac:dyDescent="0.25">
      <c r="A3282" s="22"/>
      <c r="B3282" s="22"/>
    </row>
    <row r="3283" spans="1:2" x14ac:dyDescent="0.25">
      <c r="A3283" s="22"/>
      <c r="B3283" s="22"/>
    </row>
    <row r="3284" spans="1:2" x14ac:dyDescent="0.25">
      <c r="A3284" s="22"/>
      <c r="B3284" s="22"/>
    </row>
    <row r="3285" spans="1:2" x14ac:dyDescent="0.25">
      <c r="A3285" s="22"/>
      <c r="B3285" s="22"/>
    </row>
    <row r="3286" spans="1:2" x14ac:dyDescent="0.25">
      <c r="A3286" s="22"/>
      <c r="B3286" s="22"/>
    </row>
    <row r="3287" spans="1:2" x14ac:dyDescent="0.25">
      <c r="A3287" s="22"/>
      <c r="B3287" s="22"/>
    </row>
    <row r="3288" spans="1:2" x14ac:dyDescent="0.25">
      <c r="A3288" s="22"/>
      <c r="B3288" s="22"/>
    </row>
    <row r="3289" spans="1:2" x14ac:dyDescent="0.25">
      <c r="A3289" s="22"/>
      <c r="B3289" s="22"/>
    </row>
    <row r="3290" spans="1:2" x14ac:dyDescent="0.25">
      <c r="A3290" s="22"/>
      <c r="B3290" s="22"/>
    </row>
    <row r="3291" spans="1:2" x14ac:dyDescent="0.25">
      <c r="A3291" s="22"/>
      <c r="B3291" s="22"/>
    </row>
    <row r="3292" spans="1:2" x14ac:dyDescent="0.25">
      <c r="A3292" s="22"/>
      <c r="B3292" s="22"/>
    </row>
    <row r="3293" spans="1:2" x14ac:dyDescent="0.25">
      <c r="A3293" s="22"/>
      <c r="B3293" s="22"/>
    </row>
    <row r="3294" spans="1:2" x14ac:dyDescent="0.25">
      <c r="A3294" s="22"/>
      <c r="B3294" s="22"/>
    </row>
    <row r="3295" spans="1:2" x14ac:dyDescent="0.25">
      <c r="A3295" s="22"/>
      <c r="B3295" s="22"/>
    </row>
    <row r="3296" spans="1:2" x14ac:dyDescent="0.25">
      <c r="A3296" s="22"/>
      <c r="B3296" s="22"/>
    </row>
    <row r="3297" spans="1:2" x14ac:dyDescent="0.25">
      <c r="A3297" s="22"/>
      <c r="B3297" s="22"/>
    </row>
    <row r="3298" spans="1:2" x14ac:dyDescent="0.25">
      <c r="A3298" s="22"/>
      <c r="B3298" s="22"/>
    </row>
    <row r="3299" spans="1:2" x14ac:dyDescent="0.25">
      <c r="A3299" s="22"/>
      <c r="B3299" s="22"/>
    </row>
    <row r="3300" spans="1:2" x14ac:dyDescent="0.25">
      <c r="A3300" s="22"/>
      <c r="B3300" s="22"/>
    </row>
    <row r="3301" spans="1:2" x14ac:dyDescent="0.25">
      <c r="A3301" s="22"/>
      <c r="B3301" s="22"/>
    </row>
    <row r="3302" spans="1:2" x14ac:dyDescent="0.25">
      <c r="A3302" s="22"/>
      <c r="B3302" s="22"/>
    </row>
    <row r="3303" spans="1:2" x14ac:dyDescent="0.25">
      <c r="A3303" s="22"/>
      <c r="B3303" s="22"/>
    </row>
    <row r="3304" spans="1:2" x14ac:dyDescent="0.25">
      <c r="A3304" s="22"/>
      <c r="B3304" s="22"/>
    </row>
    <row r="3305" spans="1:2" x14ac:dyDescent="0.25">
      <c r="A3305" s="22"/>
      <c r="B3305" s="22"/>
    </row>
    <row r="3306" spans="1:2" x14ac:dyDescent="0.25">
      <c r="A3306" s="22"/>
      <c r="B3306" s="22"/>
    </row>
    <row r="3307" spans="1:2" x14ac:dyDescent="0.25">
      <c r="A3307" s="22"/>
      <c r="B3307" s="22"/>
    </row>
    <row r="3308" spans="1:2" x14ac:dyDescent="0.25">
      <c r="A3308" s="22"/>
      <c r="B3308" s="22"/>
    </row>
    <row r="3309" spans="1:2" x14ac:dyDescent="0.25">
      <c r="A3309" s="22"/>
      <c r="B3309" s="22"/>
    </row>
    <row r="3310" spans="1:2" x14ac:dyDescent="0.25">
      <c r="A3310" s="22"/>
      <c r="B3310" s="22"/>
    </row>
    <row r="3311" spans="1:2" x14ac:dyDescent="0.25">
      <c r="A3311" s="22"/>
      <c r="B3311" s="22"/>
    </row>
    <row r="3312" spans="1:2" x14ac:dyDescent="0.25">
      <c r="A3312" s="22"/>
      <c r="B3312" s="22"/>
    </row>
    <row r="3313" spans="1:2" x14ac:dyDescent="0.25">
      <c r="A3313" s="22"/>
      <c r="B3313" s="22"/>
    </row>
    <row r="3314" spans="1:2" x14ac:dyDescent="0.25">
      <c r="A3314" s="22"/>
      <c r="B3314" s="22"/>
    </row>
    <row r="3315" spans="1:2" x14ac:dyDescent="0.25">
      <c r="A3315" s="22"/>
      <c r="B3315" s="22"/>
    </row>
    <row r="3316" spans="1:2" x14ac:dyDescent="0.25">
      <c r="A3316" s="22"/>
      <c r="B3316" s="22"/>
    </row>
    <row r="3317" spans="1:2" x14ac:dyDescent="0.25">
      <c r="A3317" s="22"/>
      <c r="B3317" s="22"/>
    </row>
    <row r="3318" spans="1:2" x14ac:dyDescent="0.25">
      <c r="A3318" s="22"/>
      <c r="B3318" s="22"/>
    </row>
    <row r="3319" spans="1:2" x14ac:dyDescent="0.25">
      <c r="A3319" s="22"/>
      <c r="B3319" s="22"/>
    </row>
    <row r="3320" spans="1:2" x14ac:dyDescent="0.25">
      <c r="A3320" s="22"/>
      <c r="B3320" s="22"/>
    </row>
    <row r="3321" spans="1:2" x14ac:dyDescent="0.25">
      <c r="A3321" s="22"/>
      <c r="B3321" s="22"/>
    </row>
    <row r="3322" spans="1:2" x14ac:dyDescent="0.25">
      <c r="A3322" s="22"/>
      <c r="B3322" s="22"/>
    </row>
    <row r="3323" spans="1:2" x14ac:dyDescent="0.25">
      <c r="A3323" s="22"/>
      <c r="B3323" s="22"/>
    </row>
    <row r="3324" spans="1:2" x14ac:dyDescent="0.25">
      <c r="A3324" s="22"/>
      <c r="B3324" s="22"/>
    </row>
    <row r="3325" spans="1:2" x14ac:dyDescent="0.25">
      <c r="A3325" s="22"/>
      <c r="B3325" s="22"/>
    </row>
    <row r="3326" spans="1:2" x14ac:dyDescent="0.25">
      <c r="A3326" s="22"/>
      <c r="B3326" s="22"/>
    </row>
    <row r="3327" spans="1:2" x14ac:dyDescent="0.25">
      <c r="A3327" s="22"/>
      <c r="B3327" s="22"/>
    </row>
    <row r="3328" spans="1:2" x14ac:dyDescent="0.25">
      <c r="A3328" s="22"/>
      <c r="B3328" s="22"/>
    </row>
    <row r="3329" spans="1:2" x14ac:dyDescent="0.25">
      <c r="A3329" s="22"/>
      <c r="B3329" s="22"/>
    </row>
    <row r="3330" spans="1:2" x14ac:dyDescent="0.25">
      <c r="A3330" s="22"/>
      <c r="B3330" s="22"/>
    </row>
    <row r="3331" spans="1:2" x14ac:dyDescent="0.25">
      <c r="A3331" s="22"/>
      <c r="B3331" s="22"/>
    </row>
    <row r="3332" spans="1:2" x14ac:dyDescent="0.25">
      <c r="A3332" s="22"/>
      <c r="B3332" s="22"/>
    </row>
    <row r="3333" spans="1:2" x14ac:dyDescent="0.25">
      <c r="A3333" s="22"/>
      <c r="B3333" s="22"/>
    </row>
    <row r="3334" spans="1:2" x14ac:dyDescent="0.25">
      <c r="A3334" s="22"/>
      <c r="B3334" s="22"/>
    </row>
    <row r="3335" spans="1:2" x14ac:dyDescent="0.25">
      <c r="A3335" s="22"/>
      <c r="B3335" s="22"/>
    </row>
    <row r="3336" spans="1:2" x14ac:dyDescent="0.25">
      <c r="A3336" s="22"/>
      <c r="B3336" s="22"/>
    </row>
    <row r="3337" spans="1:2" x14ac:dyDescent="0.25">
      <c r="A3337" s="22"/>
      <c r="B3337" s="22"/>
    </row>
    <row r="3338" spans="1:2" x14ac:dyDescent="0.25">
      <c r="A3338" s="22"/>
      <c r="B3338" s="22"/>
    </row>
    <row r="3339" spans="1:2" x14ac:dyDescent="0.25">
      <c r="A3339" s="22"/>
      <c r="B3339" s="22"/>
    </row>
    <row r="3340" spans="1:2" x14ac:dyDescent="0.25">
      <c r="A3340" s="22"/>
      <c r="B3340" s="22"/>
    </row>
    <row r="3341" spans="1:2" x14ac:dyDescent="0.25">
      <c r="A3341" s="22"/>
      <c r="B3341" s="22"/>
    </row>
    <row r="3342" spans="1:2" x14ac:dyDescent="0.25">
      <c r="A3342" s="22"/>
      <c r="B3342" s="22"/>
    </row>
    <row r="3343" spans="1:2" x14ac:dyDescent="0.25">
      <c r="A3343" s="22"/>
      <c r="B3343" s="22"/>
    </row>
    <row r="3344" spans="1:2" x14ac:dyDescent="0.25">
      <c r="A3344" s="22"/>
      <c r="B3344" s="22"/>
    </row>
    <row r="3345" spans="1:2" x14ac:dyDescent="0.25">
      <c r="A3345" s="22"/>
      <c r="B3345" s="22"/>
    </row>
    <row r="3346" spans="1:2" x14ac:dyDescent="0.25">
      <c r="A3346" s="22"/>
      <c r="B3346" s="22"/>
    </row>
    <row r="3347" spans="1:2" x14ac:dyDescent="0.25">
      <c r="A3347" s="22"/>
      <c r="B3347" s="22"/>
    </row>
    <row r="3348" spans="1:2" x14ac:dyDescent="0.25">
      <c r="A3348" s="22"/>
      <c r="B3348" s="22"/>
    </row>
    <row r="3349" spans="1:2" x14ac:dyDescent="0.25">
      <c r="A3349" s="22"/>
      <c r="B3349" s="22"/>
    </row>
    <row r="3350" spans="1:2" x14ac:dyDescent="0.25">
      <c r="A3350" s="22"/>
      <c r="B3350" s="22"/>
    </row>
    <row r="3351" spans="1:2" x14ac:dyDescent="0.25">
      <c r="A3351" s="22"/>
      <c r="B3351" s="22"/>
    </row>
    <row r="3352" spans="1:2" x14ac:dyDescent="0.25">
      <c r="A3352" s="22"/>
      <c r="B3352" s="22"/>
    </row>
    <row r="3353" spans="1:2" x14ac:dyDescent="0.25">
      <c r="A3353" s="22"/>
      <c r="B3353" s="22"/>
    </row>
    <row r="3354" spans="1:2" x14ac:dyDescent="0.25">
      <c r="A3354" s="22"/>
      <c r="B3354" s="22"/>
    </row>
    <row r="3355" spans="1:2" x14ac:dyDescent="0.25">
      <c r="A3355" s="22"/>
      <c r="B3355" s="22"/>
    </row>
    <row r="3356" spans="1:2" x14ac:dyDescent="0.25">
      <c r="A3356" s="22"/>
      <c r="B3356" s="22"/>
    </row>
    <row r="3357" spans="1:2" x14ac:dyDescent="0.25">
      <c r="A3357" s="22"/>
      <c r="B3357" s="22"/>
    </row>
    <row r="3358" spans="1:2" x14ac:dyDescent="0.25">
      <c r="A3358" s="22"/>
      <c r="B3358" s="22"/>
    </row>
    <row r="3359" spans="1:2" x14ac:dyDescent="0.25">
      <c r="A3359" s="22"/>
      <c r="B3359" s="22"/>
    </row>
    <row r="3360" spans="1:2" x14ac:dyDescent="0.25">
      <c r="A3360" s="22"/>
      <c r="B3360" s="22"/>
    </row>
    <row r="3361" spans="1:2" x14ac:dyDescent="0.25">
      <c r="A3361" s="22"/>
      <c r="B3361" s="22"/>
    </row>
    <row r="3362" spans="1:2" x14ac:dyDescent="0.25">
      <c r="A3362" s="22"/>
      <c r="B3362" s="22"/>
    </row>
    <row r="3363" spans="1:2" x14ac:dyDescent="0.25">
      <c r="A3363" s="22"/>
      <c r="B3363" s="22"/>
    </row>
    <row r="3364" spans="1:2" x14ac:dyDescent="0.25">
      <c r="A3364" s="22"/>
      <c r="B3364" s="22"/>
    </row>
    <row r="3365" spans="1:2" x14ac:dyDescent="0.25">
      <c r="A3365" s="22"/>
      <c r="B3365" s="22"/>
    </row>
    <row r="3366" spans="1:2" x14ac:dyDescent="0.25">
      <c r="A3366" s="22"/>
      <c r="B3366" s="22"/>
    </row>
    <row r="3367" spans="1:2" x14ac:dyDescent="0.25">
      <c r="A3367" s="22"/>
      <c r="B3367" s="22"/>
    </row>
    <row r="3368" spans="1:2" x14ac:dyDescent="0.25">
      <c r="A3368" s="22"/>
      <c r="B3368" s="22"/>
    </row>
    <row r="3369" spans="1:2" x14ac:dyDescent="0.25">
      <c r="A3369" s="22"/>
      <c r="B3369" s="22"/>
    </row>
    <row r="3370" spans="1:2" x14ac:dyDescent="0.25">
      <c r="A3370" s="22"/>
      <c r="B3370" s="22"/>
    </row>
    <row r="3371" spans="1:2" x14ac:dyDescent="0.25">
      <c r="A3371" s="22"/>
      <c r="B3371" s="22"/>
    </row>
    <row r="3372" spans="1:2" x14ac:dyDescent="0.25">
      <c r="A3372" s="22"/>
      <c r="B3372" s="22"/>
    </row>
    <row r="3373" spans="1:2" x14ac:dyDescent="0.25">
      <c r="A3373" s="22"/>
      <c r="B3373" s="22"/>
    </row>
    <row r="3374" spans="1:2" x14ac:dyDescent="0.25">
      <c r="A3374" s="22"/>
      <c r="B3374" s="22"/>
    </row>
    <row r="3375" spans="1:2" x14ac:dyDescent="0.25">
      <c r="A3375" s="22"/>
      <c r="B3375" s="22"/>
    </row>
    <row r="3376" spans="1:2" x14ac:dyDescent="0.25">
      <c r="A3376" s="22"/>
      <c r="B3376" s="22"/>
    </row>
    <row r="3377" spans="1:2" x14ac:dyDescent="0.25">
      <c r="A3377" s="22"/>
      <c r="B3377" s="22"/>
    </row>
    <row r="3378" spans="1:2" x14ac:dyDescent="0.25">
      <c r="A3378" s="22"/>
      <c r="B3378" s="22"/>
    </row>
    <row r="3379" spans="1:2" x14ac:dyDescent="0.25">
      <c r="A3379" s="22"/>
      <c r="B3379" s="22"/>
    </row>
    <row r="3380" spans="1:2" x14ac:dyDescent="0.25">
      <c r="A3380" s="22"/>
      <c r="B3380" s="22"/>
    </row>
    <row r="3381" spans="1:2" x14ac:dyDescent="0.25">
      <c r="A3381" s="22"/>
      <c r="B3381" s="22"/>
    </row>
    <row r="3382" spans="1:2" x14ac:dyDescent="0.25">
      <c r="A3382" s="22"/>
      <c r="B3382" s="22"/>
    </row>
    <row r="3383" spans="1:2" x14ac:dyDescent="0.25">
      <c r="A3383" s="22"/>
      <c r="B3383" s="22"/>
    </row>
    <row r="3384" spans="1:2" x14ac:dyDescent="0.25">
      <c r="A3384" s="22"/>
      <c r="B3384" s="22"/>
    </row>
    <row r="3385" spans="1:2" x14ac:dyDescent="0.25">
      <c r="A3385" s="22"/>
      <c r="B3385" s="22"/>
    </row>
    <row r="3386" spans="1:2" x14ac:dyDescent="0.25">
      <c r="A3386" s="22"/>
      <c r="B3386" s="22"/>
    </row>
    <row r="3387" spans="1:2" x14ac:dyDescent="0.25">
      <c r="A3387" s="22"/>
      <c r="B3387" s="22"/>
    </row>
    <row r="3388" spans="1:2" x14ac:dyDescent="0.25">
      <c r="A3388" s="22"/>
      <c r="B3388" s="22"/>
    </row>
    <row r="3389" spans="1:2" x14ac:dyDescent="0.25">
      <c r="A3389" s="22"/>
      <c r="B3389" s="22"/>
    </row>
    <row r="3390" spans="1:2" x14ac:dyDescent="0.25">
      <c r="A3390" s="22"/>
      <c r="B3390" s="22"/>
    </row>
    <row r="3391" spans="1:2" x14ac:dyDescent="0.25">
      <c r="A3391" s="22"/>
      <c r="B3391" s="22"/>
    </row>
    <row r="3392" spans="1:2" x14ac:dyDescent="0.25">
      <c r="A3392" s="22"/>
      <c r="B3392" s="22"/>
    </row>
    <row r="3393" spans="1:2" x14ac:dyDescent="0.25">
      <c r="A3393" s="22"/>
      <c r="B3393" s="22"/>
    </row>
    <row r="3394" spans="1:2" x14ac:dyDescent="0.25">
      <c r="A3394" s="22"/>
      <c r="B3394" s="22"/>
    </row>
    <row r="3395" spans="1:2" x14ac:dyDescent="0.25">
      <c r="A3395" s="22"/>
      <c r="B3395" s="22"/>
    </row>
    <row r="3396" spans="1:2" x14ac:dyDescent="0.25">
      <c r="A3396" s="22"/>
      <c r="B3396" s="22"/>
    </row>
    <row r="3397" spans="1:2" x14ac:dyDescent="0.25">
      <c r="A3397" s="22"/>
      <c r="B3397" s="22"/>
    </row>
    <row r="3398" spans="1:2" x14ac:dyDescent="0.25">
      <c r="A3398" s="22"/>
      <c r="B3398" s="22"/>
    </row>
    <row r="3399" spans="1:2" x14ac:dyDescent="0.25">
      <c r="A3399" s="22"/>
      <c r="B3399" s="22"/>
    </row>
    <row r="3400" spans="1:2" x14ac:dyDescent="0.25">
      <c r="A3400" s="22"/>
      <c r="B3400" s="22"/>
    </row>
    <row r="3401" spans="1:2" x14ac:dyDescent="0.25">
      <c r="A3401" s="22"/>
      <c r="B3401" s="22"/>
    </row>
    <row r="3402" spans="1:2" x14ac:dyDescent="0.25">
      <c r="A3402" s="22"/>
      <c r="B3402" s="22"/>
    </row>
    <row r="3403" spans="1:2" x14ac:dyDescent="0.25">
      <c r="A3403" s="22"/>
      <c r="B3403" s="22"/>
    </row>
    <row r="3404" spans="1:2" x14ac:dyDescent="0.25">
      <c r="A3404" s="22"/>
      <c r="B3404" s="22"/>
    </row>
    <row r="3405" spans="1:2" x14ac:dyDescent="0.25">
      <c r="A3405" s="22"/>
      <c r="B3405" s="22"/>
    </row>
    <row r="3406" spans="1:2" x14ac:dyDescent="0.25">
      <c r="A3406" s="22"/>
      <c r="B3406" s="22"/>
    </row>
    <row r="3407" spans="1:2" x14ac:dyDescent="0.25">
      <c r="A3407" s="22"/>
      <c r="B3407" s="22"/>
    </row>
    <row r="3408" spans="1:2" x14ac:dyDescent="0.25">
      <c r="A3408" s="22"/>
      <c r="B3408" s="22"/>
    </row>
    <row r="3409" spans="1:2" x14ac:dyDescent="0.25">
      <c r="A3409" s="22"/>
      <c r="B3409" s="22"/>
    </row>
    <row r="3410" spans="1:2" x14ac:dyDescent="0.25">
      <c r="A3410" s="22"/>
      <c r="B3410" s="22"/>
    </row>
    <row r="3411" spans="1:2" x14ac:dyDescent="0.25">
      <c r="A3411" s="22"/>
      <c r="B3411" s="22"/>
    </row>
    <row r="3412" spans="1:2" x14ac:dyDescent="0.25">
      <c r="A3412" s="22"/>
      <c r="B3412" s="22"/>
    </row>
    <row r="3413" spans="1:2" x14ac:dyDescent="0.25">
      <c r="A3413" s="22"/>
      <c r="B3413" s="22"/>
    </row>
    <row r="3414" spans="1:2" x14ac:dyDescent="0.25">
      <c r="A3414" s="22"/>
      <c r="B3414" s="22"/>
    </row>
    <row r="3415" spans="1:2" x14ac:dyDescent="0.25">
      <c r="A3415" s="22"/>
      <c r="B3415" s="22"/>
    </row>
    <row r="3416" spans="1:2" x14ac:dyDescent="0.25">
      <c r="A3416" s="22"/>
      <c r="B3416" s="22"/>
    </row>
    <row r="3417" spans="1:2" x14ac:dyDescent="0.25">
      <c r="A3417" s="22"/>
      <c r="B3417" s="22"/>
    </row>
    <row r="3418" spans="1:2" x14ac:dyDescent="0.25">
      <c r="A3418" s="22"/>
      <c r="B3418" s="22"/>
    </row>
    <row r="3419" spans="1:2" x14ac:dyDescent="0.25">
      <c r="A3419" s="22"/>
      <c r="B3419" s="22"/>
    </row>
    <row r="3420" spans="1:2" x14ac:dyDescent="0.25">
      <c r="A3420" s="22"/>
      <c r="B3420" s="22"/>
    </row>
    <row r="3421" spans="1:2" x14ac:dyDescent="0.25">
      <c r="A3421" s="22"/>
      <c r="B3421" s="22"/>
    </row>
    <row r="3422" spans="1:2" x14ac:dyDescent="0.25">
      <c r="A3422" s="22"/>
      <c r="B3422" s="22"/>
    </row>
    <row r="3423" spans="1:2" x14ac:dyDescent="0.25">
      <c r="A3423" s="22"/>
      <c r="B3423" s="22"/>
    </row>
    <row r="3424" spans="1:2" x14ac:dyDescent="0.25">
      <c r="A3424" s="22"/>
      <c r="B3424" s="22"/>
    </row>
    <row r="3425" spans="1:2" x14ac:dyDescent="0.25">
      <c r="A3425" s="22"/>
      <c r="B3425" s="22"/>
    </row>
    <row r="3426" spans="1:2" x14ac:dyDescent="0.25">
      <c r="A3426" s="22"/>
      <c r="B3426" s="22"/>
    </row>
    <row r="3427" spans="1:2" x14ac:dyDescent="0.25">
      <c r="A3427" s="22"/>
      <c r="B3427" s="22"/>
    </row>
    <row r="3428" spans="1:2" x14ac:dyDescent="0.25">
      <c r="A3428" s="22"/>
      <c r="B3428" s="22"/>
    </row>
    <row r="3429" spans="1:2" x14ac:dyDescent="0.25">
      <c r="A3429" s="22"/>
      <c r="B3429" s="22"/>
    </row>
    <row r="3430" spans="1:2" x14ac:dyDescent="0.25">
      <c r="A3430" s="22"/>
      <c r="B3430" s="22"/>
    </row>
    <row r="3431" spans="1:2" x14ac:dyDescent="0.25">
      <c r="A3431" s="22"/>
      <c r="B3431" s="22"/>
    </row>
    <row r="3432" spans="1:2" x14ac:dyDescent="0.25">
      <c r="A3432" s="22"/>
      <c r="B3432" s="22"/>
    </row>
    <row r="3433" spans="1:2" x14ac:dyDescent="0.25">
      <c r="A3433" s="22"/>
      <c r="B3433" s="22"/>
    </row>
    <row r="3434" spans="1:2" x14ac:dyDescent="0.25">
      <c r="A3434" s="22"/>
      <c r="B3434" s="22"/>
    </row>
    <row r="3435" spans="1:2" x14ac:dyDescent="0.25">
      <c r="A3435" s="22"/>
      <c r="B3435" s="22"/>
    </row>
    <row r="3436" spans="1:2" x14ac:dyDescent="0.25">
      <c r="A3436" s="22"/>
      <c r="B3436" s="22"/>
    </row>
    <row r="3437" spans="1:2" x14ac:dyDescent="0.25">
      <c r="A3437" s="22"/>
      <c r="B3437" s="22"/>
    </row>
    <row r="3438" spans="1:2" x14ac:dyDescent="0.25">
      <c r="A3438" s="22"/>
      <c r="B3438" s="22"/>
    </row>
    <row r="3439" spans="1:2" x14ac:dyDescent="0.25">
      <c r="A3439" s="22"/>
      <c r="B3439" s="22"/>
    </row>
    <row r="3440" spans="1:2" x14ac:dyDescent="0.25">
      <c r="A3440" s="22"/>
      <c r="B3440" s="22"/>
    </row>
    <row r="3441" spans="1:2" x14ac:dyDescent="0.25">
      <c r="A3441" s="22"/>
      <c r="B3441" s="22"/>
    </row>
    <row r="3442" spans="1:2" x14ac:dyDescent="0.25">
      <c r="A3442" s="22"/>
      <c r="B3442" s="22"/>
    </row>
    <row r="3443" spans="1:2" x14ac:dyDescent="0.25">
      <c r="A3443" s="22"/>
      <c r="B3443" s="22"/>
    </row>
    <row r="3444" spans="1:2" x14ac:dyDescent="0.25">
      <c r="A3444" s="22"/>
      <c r="B3444" s="22"/>
    </row>
    <row r="3445" spans="1:2" x14ac:dyDescent="0.25">
      <c r="A3445" s="22"/>
      <c r="B3445" s="22"/>
    </row>
    <row r="3446" spans="1:2" x14ac:dyDescent="0.25">
      <c r="A3446" s="22"/>
      <c r="B3446" s="22"/>
    </row>
    <row r="3447" spans="1:2" x14ac:dyDescent="0.25">
      <c r="A3447" s="22"/>
      <c r="B3447" s="22"/>
    </row>
    <row r="3448" spans="1:2" x14ac:dyDescent="0.25">
      <c r="A3448" s="22"/>
      <c r="B3448" s="22"/>
    </row>
    <row r="3449" spans="1:2" x14ac:dyDescent="0.25">
      <c r="A3449" s="22"/>
      <c r="B3449" s="22"/>
    </row>
    <row r="3450" spans="1:2" x14ac:dyDescent="0.25">
      <c r="A3450" s="22"/>
      <c r="B3450" s="22"/>
    </row>
    <row r="3451" spans="1:2" x14ac:dyDescent="0.25">
      <c r="A3451" s="22"/>
      <c r="B3451" s="22"/>
    </row>
    <row r="3452" spans="1:2" x14ac:dyDescent="0.25">
      <c r="A3452" s="22"/>
      <c r="B3452" s="22"/>
    </row>
    <row r="3453" spans="1:2" x14ac:dyDescent="0.25">
      <c r="A3453" s="22"/>
      <c r="B3453" s="22"/>
    </row>
    <row r="3454" spans="1:2" x14ac:dyDescent="0.25">
      <c r="A3454" s="22"/>
      <c r="B3454" s="22"/>
    </row>
    <row r="3455" spans="1:2" x14ac:dyDescent="0.25">
      <c r="A3455" s="22"/>
      <c r="B3455" s="22"/>
    </row>
    <row r="3456" spans="1:2" x14ac:dyDescent="0.25">
      <c r="A3456" s="22"/>
      <c r="B3456" s="22"/>
    </row>
    <row r="3457" spans="1:2" x14ac:dyDescent="0.25">
      <c r="A3457" s="22"/>
      <c r="B3457" s="22"/>
    </row>
    <row r="3458" spans="1:2" x14ac:dyDescent="0.25">
      <c r="A3458" s="22"/>
      <c r="B3458" s="22"/>
    </row>
    <row r="3459" spans="1:2" x14ac:dyDescent="0.25">
      <c r="A3459" s="22"/>
      <c r="B3459" s="22"/>
    </row>
    <row r="3460" spans="1:2" x14ac:dyDescent="0.25">
      <c r="A3460" s="22"/>
      <c r="B3460" s="22"/>
    </row>
    <row r="3461" spans="1:2" x14ac:dyDescent="0.25">
      <c r="A3461" s="22"/>
      <c r="B3461" s="22"/>
    </row>
    <row r="3462" spans="1:2" x14ac:dyDescent="0.25">
      <c r="A3462" s="22"/>
      <c r="B3462" s="22"/>
    </row>
    <row r="3463" spans="1:2" x14ac:dyDescent="0.25">
      <c r="A3463" s="22"/>
      <c r="B3463" s="22"/>
    </row>
    <row r="3464" spans="1:2" x14ac:dyDescent="0.25">
      <c r="A3464" s="22"/>
      <c r="B3464" s="22"/>
    </row>
    <row r="3465" spans="1:2" x14ac:dyDescent="0.25">
      <c r="A3465" s="22"/>
      <c r="B3465" s="22"/>
    </row>
    <row r="3466" spans="1:2" x14ac:dyDescent="0.25">
      <c r="A3466" s="22"/>
      <c r="B3466" s="22"/>
    </row>
    <row r="3467" spans="1:2" x14ac:dyDescent="0.25">
      <c r="A3467" s="22"/>
      <c r="B3467" s="22"/>
    </row>
    <row r="3468" spans="1:2" x14ac:dyDescent="0.25">
      <c r="A3468" s="22"/>
      <c r="B3468" s="22"/>
    </row>
    <row r="3469" spans="1:2" x14ac:dyDescent="0.25">
      <c r="A3469" s="22"/>
      <c r="B3469" s="22"/>
    </row>
    <row r="3470" spans="1:2" x14ac:dyDescent="0.25">
      <c r="A3470" s="22"/>
      <c r="B3470" s="22"/>
    </row>
    <row r="3471" spans="1:2" x14ac:dyDescent="0.25">
      <c r="A3471" s="22"/>
      <c r="B3471" s="22"/>
    </row>
    <row r="3472" spans="1:2" x14ac:dyDescent="0.25">
      <c r="A3472" s="22"/>
      <c r="B3472" s="22"/>
    </row>
    <row r="3473" spans="1:2" x14ac:dyDescent="0.25">
      <c r="A3473" s="22"/>
      <c r="B3473" s="22"/>
    </row>
    <row r="3474" spans="1:2" x14ac:dyDescent="0.25">
      <c r="A3474" s="22"/>
      <c r="B3474" s="22"/>
    </row>
    <row r="3475" spans="1:2" x14ac:dyDescent="0.25">
      <c r="A3475" s="22"/>
      <c r="B3475" s="22"/>
    </row>
    <row r="3476" spans="1:2" x14ac:dyDescent="0.25">
      <c r="A3476" s="22"/>
      <c r="B3476" s="22"/>
    </row>
    <row r="3477" spans="1:2" x14ac:dyDescent="0.25">
      <c r="A3477" s="22"/>
      <c r="B3477" s="22"/>
    </row>
    <row r="3478" spans="1:2" x14ac:dyDescent="0.25">
      <c r="A3478" s="22"/>
      <c r="B3478" s="22"/>
    </row>
    <row r="3479" spans="1:2" x14ac:dyDescent="0.25">
      <c r="A3479" s="22"/>
      <c r="B3479" s="22"/>
    </row>
    <row r="3480" spans="1:2" x14ac:dyDescent="0.25">
      <c r="A3480" s="22"/>
      <c r="B3480" s="22"/>
    </row>
    <row r="3481" spans="1:2" x14ac:dyDescent="0.25">
      <c r="A3481" s="22"/>
      <c r="B3481" s="22"/>
    </row>
    <row r="3482" spans="1:2" x14ac:dyDescent="0.25">
      <c r="A3482" s="22"/>
      <c r="B3482" s="22"/>
    </row>
    <row r="3483" spans="1:2" x14ac:dyDescent="0.25">
      <c r="A3483" s="22"/>
      <c r="B3483" s="22"/>
    </row>
    <row r="3484" spans="1:2" x14ac:dyDescent="0.25">
      <c r="A3484" s="22"/>
      <c r="B3484" s="22"/>
    </row>
    <row r="3485" spans="1:2" x14ac:dyDescent="0.25">
      <c r="A3485" s="22"/>
      <c r="B3485" s="22"/>
    </row>
    <row r="3486" spans="1:2" x14ac:dyDescent="0.25">
      <c r="A3486" s="22"/>
      <c r="B3486" s="22"/>
    </row>
    <row r="3487" spans="1:2" x14ac:dyDescent="0.25">
      <c r="A3487" s="22"/>
      <c r="B3487" s="22"/>
    </row>
    <row r="3488" spans="1:2" x14ac:dyDescent="0.25">
      <c r="A3488" s="22"/>
      <c r="B3488" s="22"/>
    </row>
    <row r="3489" spans="1:2" x14ac:dyDescent="0.25">
      <c r="A3489" s="22"/>
      <c r="B3489" s="22"/>
    </row>
    <row r="3490" spans="1:2" x14ac:dyDescent="0.25">
      <c r="A3490" s="22"/>
      <c r="B3490" s="22"/>
    </row>
    <row r="3491" spans="1:2" x14ac:dyDescent="0.25">
      <c r="A3491" s="22"/>
      <c r="B3491" s="22"/>
    </row>
    <row r="3492" spans="1:2" x14ac:dyDescent="0.25">
      <c r="A3492" s="22"/>
      <c r="B3492" s="22"/>
    </row>
    <row r="3493" spans="1:2" x14ac:dyDescent="0.25">
      <c r="A3493" s="22"/>
      <c r="B3493" s="22"/>
    </row>
    <row r="3494" spans="1:2" x14ac:dyDescent="0.25">
      <c r="A3494" s="22"/>
      <c r="B3494" s="22"/>
    </row>
    <row r="3495" spans="1:2" x14ac:dyDescent="0.25">
      <c r="A3495" s="22"/>
      <c r="B3495" s="22"/>
    </row>
    <row r="3496" spans="1:2" x14ac:dyDescent="0.25">
      <c r="A3496" s="22"/>
      <c r="B3496" s="22"/>
    </row>
    <row r="3497" spans="1:2" x14ac:dyDescent="0.25">
      <c r="A3497" s="22"/>
      <c r="B3497" s="22"/>
    </row>
    <row r="3498" spans="1:2" x14ac:dyDescent="0.25">
      <c r="A3498" s="22"/>
      <c r="B3498" s="22"/>
    </row>
    <row r="3499" spans="1:2" x14ac:dyDescent="0.25">
      <c r="A3499" s="22"/>
      <c r="B3499" s="22"/>
    </row>
    <row r="3500" spans="1:2" x14ac:dyDescent="0.25">
      <c r="A3500" s="22"/>
      <c r="B3500" s="22"/>
    </row>
    <row r="3501" spans="1:2" x14ac:dyDescent="0.25">
      <c r="A3501" s="22"/>
      <c r="B3501" s="22"/>
    </row>
    <row r="3502" spans="1:2" x14ac:dyDescent="0.25">
      <c r="A3502" s="22"/>
      <c r="B3502" s="22"/>
    </row>
    <row r="3503" spans="1:2" x14ac:dyDescent="0.25">
      <c r="A3503" s="22"/>
      <c r="B3503" s="22"/>
    </row>
    <row r="3504" spans="1:2" x14ac:dyDescent="0.25">
      <c r="A3504" s="22"/>
      <c r="B3504" s="22"/>
    </row>
    <row r="3505" spans="1:2" x14ac:dyDescent="0.25">
      <c r="A3505" s="22"/>
      <c r="B3505" s="22"/>
    </row>
    <row r="3506" spans="1:2" x14ac:dyDescent="0.25">
      <c r="A3506" s="22"/>
      <c r="B3506" s="22"/>
    </row>
    <row r="3507" spans="1:2" x14ac:dyDescent="0.25">
      <c r="A3507" s="22"/>
      <c r="B3507" s="22"/>
    </row>
    <row r="3508" spans="1:2" x14ac:dyDescent="0.25">
      <c r="A3508" s="22"/>
      <c r="B3508" s="22"/>
    </row>
    <row r="3509" spans="1:2" x14ac:dyDescent="0.25">
      <c r="A3509" s="22"/>
      <c r="B3509" s="22"/>
    </row>
    <row r="3510" spans="1:2" x14ac:dyDescent="0.25">
      <c r="A3510" s="22"/>
      <c r="B3510" s="22"/>
    </row>
    <row r="3511" spans="1:2" x14ac:dyDescent="0.25">
      <c r="A3511" s="22"/>
      <c r="B3511" s="22"/>
    </row>
    <row r="3512" spans="1:2" x14ac:dyDescent="0.25">
      <c r="A3512" s="22"/>
      <c r="B3512" s="22"/>
    </row>
    <row r="3513" spans="1:2" x14ac:dyDescent="0.25">
      <c r="A3513" s="22"/>
      <c r="B3513" s="22"/>
    </row>
    <row r="3514" spans="1:2" x14ac:dyDescent="0.25">
      <c r="A3514" s="22"/>
      <c r="B3514" s="22"/>
    </row>
    <row r="3515" spans="1:2" x14ac:dyDescent="0.25">
      <c r="A3515" s="22"/>
      <c r="B3515" s="22"/>
    </row>
    <row r="3516" spans="1:2" x14ac:dyDescent="0.25">
      <c r="A3516" s="22"/>
      <c r="B3516" s="22"/>
    </row>
    <row r="3517" spans="1:2" x14ac:dyDescent="0.25">
      <c r="A3517" s="22"/>
      <c r="B3517" s="22"/>
    </row>
    <row r="3518" spans="1:2" x14ac:dyDescent="0.25">
      <c r="A3518" s="22"/>
      <c r="B3518" s="22"/>
    </row>
    <row r="3519" spans="1:2" x14ac:dyDescent="0.25">
      <c r="A3519" s="22"/>
      <c r="B3519" s="22"/>
    </row>
    <row r="3520" spans="1:2" x14ac:dyDescent="0.25">
      <c r="A3520" s="22"/>
      <c r="B3520" s="22"/>
    </row>
    <row r="3521" spans="1:2" x14ac:dyDescent="0.25">
      <c r="A3521" s="22"/>
      <c r="B3521" s="22"/>
    </row>
    <row r="3522" spans="1:2" x14ac:dyDescent="0.25">
      <c r="A3522" s="22"/>
      <c r="B3522" s="22"/>
    </row>
    <row r="3523" spans="1:2" x14ac:dyDescent="0.25">
      <c r="A3523" s="22"/>
      <c r="B3523" s="22"/>
    </row>
    <row r="3524" spans="1:2" x14ac:dyDescent="0.25">
      <c r="A3524" s="22"/>
      <c r="B3524" s="22"/>
    </row>
    <row r="3525" spans="1:2" x14ac:dyDescent="0.25">
      <c r="A3525" s="22"/>
      <c r="B3525" s="22"/>
    </row>
    <row r="3526" spans="1:2" x14ac:dyDescent="0.25">
      <c r="A3526" s="22"/>
      <c r="B3526" s="22"/>
    </row>
    <row r="3527" spans="1:2" x14ac:dyDescent="0.25">
      <c r="A3527" s="22"/>
      <c r="B3527" s="22"/>
    </row>
    <row r="3528" spans="1:2" x14ac:dyDescent="0.25">
      <c r="A3528" s="22"/>
      <c r="B3528" s="22"/>
    </row>
    <row r="3529" spans="1:2" x14ac:dyDescent="0.25">
      <c r="A3529" s="22"/>
      <c r="B3529" s="22"/>
    </row>
    <row r="3530" spans="1:2" x14ac:dyDescent="0.25">
      <c r="A3530" s="22"/>
      <c r="B3530" s="22"/>
    </row>
    <row r="3531" spans="1:2" x14ac:dyDescent="0.25">
      <c r="A3531" s="22"/>
      <c r="B3531" s="22"/>
    </row>
    <row r="3532" spans="1:2" x14ac:dyDescent="0.25">
      <c r="A3532" s="22"/>
      <c r="B3532" s="22"/>
    </row>
    <row r="3533" spans="1:2" x14ac:dyDescent="0.25">
      <c r="A3533" s="22"/>
      <c r="B3533" s="22"/>
    </row>
    <row r="3534" spans="1:2" x14ac:dyDescent="0.25">
      <c r="A3534" s="22"/>
      <c r="B3534" s="22"/>
    </row>
    <row r="3535" spans="1:2" x14ac:dyDescent="0.25">
      <c r="A3535" s="22"/>
      <c r="B3535" s="22"/>
    </row>
    <row r="3536" spans="1:2" x14ac:dyDescent="0.25">
      <c r="A3536" s="22"/>
      <c r="B3536" s="22"/>
    </row>
    <row r="3537" spans="1:2" x14ac:dyDescent="0.25">
      <c r="A3537" s="22"/>
      <c r="B3537" s="22"/>
    </row>
    <row r="3538" spans="1:2" x14ac:dyDescent="0.25">
      <c r="A3538" s="22"/>
      <c r="B3538" s="22"/>
    </row>
    <row r="3539" spans="1:2" x14ac:dyDescent="0.25">
      <c r="A3539" s="22"/>
      <c r="B3539" s="22"/>
    </row>
    <row r="3540" spans="1:2" x14ac:dyDescent="0.25">
      <c r="A3540" s="22"/>
      <c r="B3540" s="22"/>
    </row>
    <row r="3541" spans="1:2" x14ac:dyDescent="0.25">
      <c r="A3541" s="22"/>
      <c r="B3541" s="22"/>
    </row>
    <row r="3542" spans="1:2" x14ac:dyDescent="0.25">
      <c r="A3542" s="22"/>
      <c r="B3542" s="22"/>
    </row>
    <row r="3543" spans="1:2" x14ac:dyDescent="0.25">
      <c r="A3543" s="22"/>
      <c r="B3543" s="22"/>
    </row>
    <row r="3544" spans="1:2" x14ac:dyDescent="0.25">
      <c r="A3544" s="22"/>
      <c r="B3544" s="22"/>
    </row>
    <row r="3545" spans="1:2" x14ac:dyDescent="0.25">
      <c r="A3545" s="22"/>
      <c r="B3545" s="22"/>
    </row>
    <row r="3546" spans="1:2" x14ac:dyDescent="0.25">
      <c r="A3546" s="22"/>
      <c r="B3546" s="22"/>
    </row>
    <row r="3547" spans="1:2" x14ac:dyDescent="0.25">
      <c r="A3547" s="22"/>
      <c r="B3547" s="22"/>
    </row>
    <row r="3548" spans="1:2" x14ac:dyDescent="0.25">
      <c r="A3548" s="22"/>
      <c r="B3548" s="22"/>
    </row>
    <row r="3549" spans="1:2" x14ac:dyDescent="0.25">
      <c r="A3549" s="22"/>
      <c r="B3549" s="22"/>
    </row>
    <row r="3550" spans="1:2" x14ac:dyDescent="0.25">
      <c r="A3550" s="22"/>
      <c r="B3550" s="22"/>
    </row>
    <row r="3551" spans="1:2" x14ac:dyDescent="0.25">
      <c r="A3551" s="22"/>
      <c r="B3551" s="22"/>
    </row>
    <row r="3552" spans="1:2" x14ac:dyDescent="0.25">
      <c r="A3552" s="22"/>
      <c r="B3552" s="22"/>
    </row>
    <row r="3553" spans="1:2" x14ac:dyDescent="0.25">
      <c r="A3553" s="22"/>
      <c r="B3553" s="22"/>
    </row>
    <row r="3554" spans="1:2" x14ac:dyDescent="0.25">
      <c r="A3554" s="22"/>
      <c r="B3554" s="22"/>
    </row>
    <row r="3555" spans="1:2" x14ac:dyDescent="0.25">
      <c r="A3555" s="22"/>
      <c r="B3555" s="22"/>
    </row>
    <row r="3556" spans="1:2" x14ac:dyDescent="0.25">
      <c r="A3556" s="22"/>
      <c r="B3556" s="22"/>
    </row>
    <row r="3557" spans="1:2" x14ac:dyDescent="0.25">
      <c r="A3557" s="22"/>
      <c r="B3557" s="22"/>
    </row>
    <row r="3558" spans="1:2" x14ac:dyDescent="0.25">
      <c r="A3558" s="22"/>
      <c r="B3558" s="22"/>
    </row>
    <row r="3559" spans="1:2" x14ac:dyDescent="0.25">
      <c r="A3559" s="22"/>
      <c r="B3559" s="22"/>
    </row>
    <row r="3560" spans="1:2" x14ac:dyDescent="0.25">
      <c r="A3560" s="22"/>
      <c r="B3560" s="22"/>
    </row>
    <row r="3561" spans="1:2" x14ac:dyDescent="0.25">
      <c r="A3561" s="22"/>
      <c r="B3561" s="22"/>
    </row>
    <row r="3562" spans="1:2" x14ac:dyDescent="0.25">
      <c r="A3562" s="22"/>
      <c r="B3562" s="22"/>
    </row>
    <row r="3563" spans="1:2" x14ac:dyDescent="0.25">
      <c r="A3563" s="22"/>
      <c r="B3563" s="22"/>
    </row>
    <row r="3564" spans="1:2" x14ac:dyDescent="0.25">
      <c r="A3564" s="22"/>
      <c r="B3564" s="22"/>
    </row>
    <row r="3565" spans="1:2" x14ac:dyDescent="0.25">
      <c r="A3565" s="22"/>
      <c r="B3565" s="22"/>
    </row>
    <row r="3566" spans="1:2" x14ac:dyDescent="0.25">
      <c r="A3566" s="22"/>
      <c r="B3566" s="22"/>
    </row>
    <row r="3567" spans="1:2" x14ac:dyDescent="0.25">
      <c r="A3567" s="22"/>
      <c r="B3567" s="22"/>
    </row>
    <row r="3568" spans="1:2" x14ac:dyDescent="0.25">
      <c r="A3568" s="22"/>
      <c r="B3568" s="22"/>
    </row>
    <row r="3569" spans="1:2" x14ac:dyDescent="0.25">
      <c r="A3569" s="22"/>
      <c r="B3569" s="22"/>
    </row>
    <row r="3570" spans="1:2" x14ac:dyDescent="0.25">
      <c r="A3570" s="22"/>
      <c r="B3570" s="22"/>
    </row>
    <row r="3571" spans="1:2" x14ac:dyDescent="0.25">
      <c r="A3571" s="22"/>
      <c r="B3571" s="22"/>
    </row>
    <row r="3572" spans="1:2" x14ac:dyDescent="0.25">
      <c r="A3572" s="22"/>
      <c r="B3572" s="22"/>
    </row>
    <row r="3573" spans="1:2" x14ac:dyDescent="0.25">
      <c r="A3573" s="22"/>
      <c r="B3573" s="22"/>
    </row>
    <row r="3574" spans="1:2" x14ac:dyDescent="0.25">
      <c r="A3574" s="22"/>
      <c r="B3574" s="22"/>
    </row>
    <row r="3575" spans="1:2" x14ac:dyDescent="0.25">
      <c r="A3575" s="22"/>
      <c r="B3575" s="22"/>
    </row>
    <row r="3576" spans="1:2" x14ac:dyDescent="0.25">
      <c r="A3576" s="22"/>
      <c r="B3576" s="22"/>
    </row>
    <row r="3577" spans="1:2" x14ac:dyDescent="0.25">
      <c r="A3577" s="22"/>
      <c r="B3577" s="22"/>
    </row>
    <row r="3578" spans="1:2" x14ac:dyDescent="0.25">
      <c r="A3578" s="22"/>
      <c r="B3578" s="22"/>
    </row>
    <row r="3579" spans="1:2" x14ac:dyDescent="0.25">
      <c r="A3579" s="22"/>
      <c r="B3579" s="22"/>
    </row>
    <row r="3580" spans="1:2" x14ac:dyDescent="0.25">
      <c r="A3580" s="22"/>
      <c r="B3580" s="22"/>
    </row>
    <row r="3581" spans="1:2" x14ac:dyDescent="0.25">
      <c r="A3581" s="22"/>
      <c r="B3581" s="22"/>
    </row>
    <row r="3582" spans="1:2" x14ac:dyDescent="0.25">
      <c r="A3582" s="22"/>
      <c r="B3582" s="22"/>
    </row>
    <row r="3583" spans="1:2" x14ac:dyDescent="0.25">
      <c r="A3583" s="22"/>
      <c r="B3583" s="22"/>
    </row>
    <row r="3584" spans="1:2" x14ac:dyDescent="0.25">
      <c r="A3584" s="22"/>
      <c r="B3584" s="22"/>
    </row>
    <row r="3585" spans="1:2" x14ac:dyDescent="0.25">
      <c r="A3585" s="22"/>
      <c r="B3585" s="22"/>
    </row>
    <row r="3586" spans="1:2" x14ac:dyDescent="0.25">
      <c r="A3586" s="22"/>
      <c r="B3586" s="22"/>
    </row>
    <row r="3587" spans="1:2" x14ac:dyDescent="0.25">
      <c r="A3587" s="22"/>
      <c r="B3587" s="22"/>
    </row>
    <row r="3588" spans="1:2" x14ac:dyDescent="0.25">
      <c r="A3588" s="22"/>
      <c r="B3588" s="22"/>
    </row>
    <row r="3589" spans="1:2" x14ac:dyDescent="0.25">
      <c r="A3589" s="22"/>
      <c r="B3589" s="22"/>
    </row>
    <row r="3590" spans="1:2" x14ac:dyDescent="0.25">
      <c r="A3590" s="22"/>
      <c r="B3590" s="22"/>
    </row>
    <row r="3591" spans="1:2" x14ac:dyDescent="0.25">
      <c r="A3591" s="22"/>
      <c r="B3591" s="22"/>
    </row>
    <row r="3592" spans="1:2" x14ac:dyDescent="0.25">
      <c r="A3592" s="22"/>
      <c r="B3592" s="22"/>
    </row>
    <row r="3593" spans="1:2" x14ac:dyDescent="0.25">
      <c r="A3593" s="22"/>
      <c r="B3593" s="22"/>
    </row>
    <row r="3594" spans="1:2" x14ac:dyDescent="0.25">
      <c r="A3594" s="22"/>
      <c r="B3594" s="22"/>
    </row>
    <row r="3595" spans="1:2" x14ac:dyDescent="0.25">
      <c r="A3595" s="22"/>
      <c r="B3595" s="22"/>
    </row>
    <row r="3596" spans="1:2" x14ac:dyDescent="0.25">
      <c r="A3596" s="22"/>
      <c r="B3596" s="22"/>
    </row>
    <row r="3597" spans="1:2" x14ac:dyDescent="0.25">
      <c r="A3597" s="22"/>
      <c r="B3597" s="22"/>
    </row>
    <row r="3598" spans="1:2" x14ac:dyDescent="0.25">
      <c r="A3598" s="22"/>
      <c r="B3598" s="22"/>
    </row>
    <row r="3599" spans="1:2" x14ac:dyDescent="0.25">
      <c r="A3599" s="22"/>
      <c r="B3599" s="22"/>
    </row>
    <row r="3600" spans="1:2" x14ac:dyDescent="0.25">
      <c r="A3600" s="22"/>
      <c r="B3600" s="22"/>
    </row>
    <row r="3601" spans="1:2" x14ac:dyDescent="0.25">
      <c r="A3601" s="22"/>
      <c r="B3601" s="22"/>
    </row>
    <row r="3602" spans="1:2" x14ac:dyDescent="0.25">
      <c r="A3602" s="22"/>
      <c r="B3602" s="22"/>
    </row>
    <row r="3603" spans="1:2" x14ac:dyDescent="0.25">
      <c r="A3603" s="22"/>
      <c r="B3603" s="22"/>
    </row>
    <row r="3604" spans="1:2" x14ac:dyDescent="0.25">
      <c r="A3604" s="22"/>
      <c r="B3604" s="22"/>
    </row>
    <row r="3605" spans="1:2" x14ac:dyDescent="0.25">
      <c r="A3605" s="22"/>
      <c r="B3605" s="22"/>
    </row>
    <row r="3606" spans="1:2" x14ac:dyDescent="0.25">
      <c r="A3606" s="22"/>
      <c r="B3606" s="22"/>
    </row>
    <row r="3607" spans="1:2" x14ac:dyDescent="0.25">
      <c r="A3607" s="22"/>
      <c r="B3607" s="22"/>
    </row>
    <row r="3608" spans="1:2" x14ac:dyDescent="0.25">
      <c r="A3608" s="22"/>
      <c r="B3608" s="22"/>
    </row>
    <row r="3609" spans="1:2" x14ac:dyDescent="0.25">
      <c r="A3609" s="22"/>
      <c r="B3609" s="22"/>
    </row>
    <row r="3610" spans="1:2" x14ac:dyDescent="0.25">
      <c r="A3610" s="22"/>
      <c r="B3610" s="22"/>
    </row>
    <row r="3611" spans="1:2" x14ac:dyDescent="0.25">
      <c r="A3611" s="22"/>
      <c r="B3611" s="22"/>
    </row>
    <row r="3612" spans="1:2" x14ac:dyDescent="0.25">
      <c r="A3612" s="22"/>
      <c r="B3612" s="22"/>
    </row>
    <row r="3613" spans="1:2" x14ac:dyDescent="0.25">
      <c r="A3613" s="22"/>
      <c r="B3613" s="22"/>
    </row>
    <row r="3614" spans="1:2" x14ac:dyDescent="0.25">
      <c r="A3614" s="22"/>
      <c r="B3614" s="22"/>
    </row>
    <row r="3615" spans="1:2" x14ac:dyDescent="0.25">
      <c r="A3615" s="22"/>
      <c r="B3615" s="22"/>
    </row>
    <row r="3616" spans="1:2" x14ac:dyDescent="0.25">
      <c r="A3616" s="22"/>
      <c r="B3616" s="22"/>
    </row>
    <row r="3617" spans="1:2" x14ac:dyDescent="0.25">
      <c r="A3617" s="22"/>
      <c r="B3617" s="22"/>
    </row>
    <row r="3618" spans="1:2" x14ac:dyDescent="0.25">
      <c r="A3618" s="22"/>
      <c r="B3618" s="22"/>
    </row>
    <row r="3619" spans="1:2" x14ac:dyDescent="0.25">
      <c r="A3619" s="22"/>
      <c r="B3619" s="22"/>
    </row>
    <row r="3620" spans="1:2" x14ac:dyDescent="0.25">
      <c r="A3620" s="22"/>
      <c r="B3620" s="22"/>
    </row>
    <row r="3621" spans="1:2" x14ac:dyDescent="0.25">
      <c r="A3621" s="22"/>
      <c r="B3621" s="22"/>
    </row>
    <row r="3622" spans="1:2" x14ac:dyDescent="0.25">
      <c r="A3622" s="22"/>
      <c r="B3622" s="22"/>
    </row>
    <row r="3623" spans="1:2" x14ac:dyDescent="0.25">
      <c r="A3623" s="22"/>
      <c r="B3623" s="22"/>
    </row>
    <row r="3624" spans="1:2" x14ac:dyDescent="0.25">
      <c r="A3624" s="22"/>
      <c r="B3624" s="22"/>
    </row>
    <row r="3625" spans="1:2" x14ac:dyDescent="0.25">
      <c r="A3625" s="22"/>
      <c r="B3625" s="22"/>
    </row>
    <row r="3626" spans="1:2" x14ac:dyDescent="0.25">
      <c r="A3626" s="22"/>
      <c r="B3626" s="22"/>
    </row>
    <row r="3627" spans="1:2" x14ac:dyDescent="0.25">
      <c r="A3627" s="22"/>
      <c r="B3627" s="22"/>
    </row>
    <row r="3628" spans="1:2" x14ac:dyDescent="0.25">
      <c r="A3628" s="22"/>
      <c r="B3628" s="22"/>
    </row>
    <row r="3629" spans="1:2" x14ac:dyDescent="0.25">
      <c r="A3629" s="22"/>
      <c r="B3629" s="22"/>
    </row>
    <row r="3630" spans="1:2" x14ac:dyDescent="0.25">
      <c r="A3630" s="22"/>
      <c r="B3630" s="22"/>
    </row>
    <row r="3631" spans="1:2" x14ac:dyDescent="0.25">
      <c r="A3631" s="22"/>
      <c r="B3631" s="22"/>
    </row>
    <row r="3632" spans="1:2" x14ac:dyDescent="0.25">
      <c r="A3632" s="22"/>
      <c r="B3632" s="22"/>
    </row>
    <row r="3633" spans="1:2" x14ac:dyDescent="0.25">
      <c r="A3633" s="22"/>
      <c r="B3633" s="22"/>
    </row>
    <row r="3634" spans="1:2" x14ac:dyDescent="0.25">
      <c r="A3634" s="22"/>
      <c r="B3634" s="22"/>
    </row>
    <row r="3635" spans="1:2" x14ac:dyDescent="0.25">
      <c r="A3635" s="22"/>
      <c r="B3635" s="22"/>
    </row>
    <row r="3636" spans="1:2" x14ac:dyDescent="0.25">
      <c r="A3636" s="22"/>
      <c r="B3636" s="22"/>
    </row>
    <row r="3637" spans="1:2" x14ac:dyDescent="0.25">
      <c r="A3637" s="22"/>
      <c r="B3637" s="22"/>
    </row>
    <row r="3638" spans="1:2" x14ac:dyDescent="0.25">
      <c r="A3638" s="22"/>
      <c r="B3638" s="22"/>
    </row>
    <row r="3639" spans="1:2" x14ac:dyDescent="0.25">
      <c r="A3639" s="22"/>
      <c r="B3639" s="22"/>
    </row>
    <row r="3640" spans="1:2" x14ac:dyDescent="0.25">
      <c r="A3640" s="22"/>
      <c r="B3640" s="22"/>
    </row>
    <row r="3641" spans="1:2" x14ac:dyDescent="0.25">
      <c r="A3641" s="22"/>
      <c r="B3641" s="22"/>
    </row>
    <row r="3642" spans="1:2" x14ac:dyDescent="0.25">
      <c r="A3642" s="22"/>
      <c r="B3642" s="22"/>
    </row>
    <row r="3643" spans="1:2" x14ac:dyDescent="0.25">
      <c r="A3643" s="22"/>
      <c r="B3643" s="22"/>
    </row>
    <row r="3644" spans="1:2" x14ac:dyDescent="0.25">
      <c r="A3644" s="22"/>
      <c r="B3644" s="22"/>
    </row>
    <row r="3645" spans="1:2" x14ac:dyDescent="0.25">
      <c r="A3645" s="22"/>
      <c r="B3645" s="22"/>
    </row>
    <row r="3646" spans="1:2" x14ac:dyDescent="0.25">
      <c r="A3646" s="22"/>
      <c r="B3646" s="22"/>
    </row>
    <row r="3647" spans="1:2" x14ac:dyDescent="0.25">
      <c r="A3647" s="22"/>
      <c r="B3647" s="22"/>
    </row>
    <row r="3648" spans="1:2" x14ac:dyDescent="0.25">
      <c r="A3648" s="22"/>
      <c r="B3648" s="22"/>
    </row>
    <row r="3649" spans="1:2" x14ac:dyDescent="0.25">
      <c r="A3649" s="22"/>
      <c r="B3649" s="22"/>
    </row>
    <row r="3650" spans="1:2" x14ac:dyDescent="0.25">
      <c r="A3650" s="22"/>
      <c r="B3650" s="22"/>
    </row>
    <row r="3651" spans="1:2" x14ac:dyDescent="0.25">
      <c r="A3651" s="22"/>
      <c r="B3651" s="22"/>
    </row>
    <row r="3652" spans="1:2" x14ac:dyDescent="0.25">
      <c r="A3652" s="22"/>
      <c r="B3652" s="22"/>
    </row>
    <row r="3653" spans="1:2" x14ac:dyDescent="0.25">
      <c r="A3653" s="22"/>
      <c r="B3653" s="22"/>
    </row>
    <row r="3654" spans="1:2" x14ac:dyDescent="0.25">
      <c r="A3654" s="22"/>
      <c r="B3654" s="22"/>
    </row>
    <row r="3655" spans="1:2" x14ac:dyDescent="0.25">
      <c r="A3655" s="22"/>
      <c r="B3655" s="22"/>
    </row>
    <row r="3656" spans="1:2" x14ac:dyDescent="0.25">
      <c r="A3656" s="22"/>
      <c r="B3656" s="22"/>
    </row>
    <row r="3657" spans="1:2" x14ac:dyDescent="0.25">
      <c r="A3657" s="22"/>
      <c r="B3657" s="22"/>
    </row>
    <row r="3658" spans="1:2" x14ac:dyDescent="0.25">
      <c r="A3658" s="22"/>
      <c r="B3658" s="22"/>
    </row>
    <row r="3659" spans="1:2" x14ac:dyDescent="0.25">
      <c r="A3659" s="22"/>
      <c r="B3659" s="22"/>
    </row>
    <row r="3660" spans="1:2" x14ac:dyDescent="0.25">
      <c r="A3660" s="22"/>
      <c r="B3660" s="22"/>
    </row>
    <row r="3661" spans="1:2" x14ac:dyDescent="0.25">
      <c r="A3661" s="22"/>
      <c r="B3661" s="22"/>
    </row>
    <row r="3662" spans="1:2" x14ac:dyDescent="0.25">
      <c r="A3662" s="22"/>
      <c r="B3662" s="22"/>
    </row>
    <row r="3663" spans="1:2" x14ac:dyDescent="0.25">
      <c r="A3663" s="22"/>
      <c r="B3663" s="22"/>
    </row>
    <row r="3664" spans="1:2" x14ac:dyDescent="0.25">
      <c r="A3664" s="22"/>
      <c r="B3664" s="22"/>
    </row>
    <row r="3665" spans="1:2" x14ac:dyDescent="0.25">
      <c r="A3665" s="22"/>
      <c r="B3665" s="22"/>
    </row>
    <row r="3666" spans="1:2" x14ac:dyDescent="0.25">
      <c r="A3666" s="22"/>
      <c r="B3666" s="22"/>
    </row>
    <row r="3667" spans="1:2" x14ac:dyDescent="0.25">
      <c r="A3667" s="22"/>
      <c r="B3667" s="22"/>
    </row>
    <row r="3668" spans="1:2" x14ac:dyDescent="0.25">
      <c r="A3668" s="22"/>
      <c r="B3668" s="22"/>
    </row>
    <row r="3669" spans="1:2" x14ac:dyDescent="0.25">
      <c r="A3669" s="22"/>
      <c r="B3669" s="22"/>
    </row>
    <row r="3670" spans="1:2" x14ac:dyDescent="0.25">
      <c r="A3670" s="22"/>
      <c r="B3670" s="22"/>
    </row>
    <row r="3671" spans="1:2" x14ac:dyDescent="0.25">
      <c r="A3671" s="22"/>
      <c r="B3671" s="22"/>
    </row>
    <row r="3672" spans="1:2" x14ac:dyDescent="0.25">
      <c r="A3672" s="22"/>
      <c r="B3672" s="22"/>
    </row>
    <row r="3673" spans="1:2" x14ac:dyDescent="0.25">
      <c r="A3673" s="22"/>
      <c r="B3673" s="22"/>
    </row>
    <row r="3674" spans="1:2" x14ac:dyDescent="0.25">
      <c r="A3674" s="22"/>
      <c r="B3674" s="22"/>
    </row>
    <row r="3675" spans="1:2" x14ac:dyDescent="0.25">
      <c r="A3675" s="22"/>
      <c r="B3675" s="22"/>
    </row>
    <row r="3676" spans="1:2" x14ac:dyDescent="0.25">
      <c r="A3676" s="22"/>
      <c r="B3676" s="22"/>
    </row>
    <row r="3677" spans="1:2" x14ac:dyDescent="0.25">
      <c r="A3677" s="22"/>
      <c r="B3677" s="22"/>
    </row>
    <row r="3678" spans="1:2" x14ac:dyDescent="0.25">
      <c r="A3678" s="22"/>
      <c r="B3678" s="22"/>
    </row>
    <row r="3679" spans="1:2" x14ac:dyDescent="0.25">
      <c r="A3679" s="22"/>
      <c r="B3679" s="22"/>
    </row>
    <row r="3680" spans="1:2" x14ac:dyDescent="0.25">
      <c r="A3680" s="22"/>
      <c r="B3680" s="22"/>
    </row>
    <row r="3681" spans="1:2" x14ac:dyDescent="0.25">
      <c r="A3681" s="22"/>
      <c r="B3681" s="22"/>
    </row>
    <row r="3682" spans="1:2" x14ac:dyDescent="0.25">
      <c r="A3682" s="22"/>
      <c r="B3682" s="22"/>
    </row>
    <row r="3683" spans="1:2" x14ac:dyDescent="0.25">
      <c r="A3683" s="22"/>
      <c r="B3683" s="22"/>
    </row>
    <row r="3684" spans="1:2" x14ac:dyDescent="0.25">
      <c r="A3684" s="22"/>
      <c r="B3684" s="22"/>
    </row>
    <row r="3685" spans="1:2" x14ac:dyDescent="0.25">
      <c r="A3685" s="22"/>
      <c r="B3685" s="22"/>
    </row>
    <row r="3686" spans="1:2" x14ac:dyDescent="0.25">
      <c r="A3686" s="22"/>
      <c r="B3686" s="22"/>
    </row>
    <row r="3687" spans="1:2" x14ac:dyDescent="0.25">
      <c r="A3687" s="22"/>
      <c r="B3687" s="22"/>
    </row>
    <row r="3688" spans="1:2" x14ac:dyDescent="0.25">
      <c r="A3688" s="22"/>
      <c r="B3688" s="22"/>
    </row>
    <row r="3689" spans="1:2" x14ac:dyDescent="0.25">
      <c r="A3689" s="22"/>
      <c r="B3689" s="22"/>
    </row>
    <row r="3690" spans="1:2" x14ac:dyDescent="0.25">
      <c r="A3690" s="22"/>
      <c r="B3690" s="22"/>
    </row>
    <row r="3691" spans="1:2" x14ac:dyDescent="0.25">
      <c r="A3691" s="22"/>
      <c r="B3691" s="22"/>
    </row>
    <row r="3692" spans="1:2" x14ac:dyDescent="0.25">
      <c r="A3692" s="22"/>
      <c r="B3692" s="22"/>
    </row>
    <row r="3693" spans="1:2" x14ac:dyDescent="0.25">
      <c r="A3693" s="22"/>
      <c r="B3693" s="22"/>
    </row>
    <row r="3694" spans="1:2" x14ac:dyDescent="0.25">
      <c r="A3694" s="22"/>
      <c r="B3694" s="22"/>
    </row>
    <row r="3695" spans="1:2" x14ac:dyDescent="0.25">
      <c r="A3695" s="22"/>
      <c r="B3695" s="22"/>
    </row>
    <row r="3696" spans="1:2" x14ac:dyDescent="0.25">
      <c r="A3696" s="22"/>
      <c r="B3696" s="22"/>
    </row>
    <row r="3697" spans="1:2" x14ac:dyDescent="0.25">
      <c r="A3697" s="22"/>
      <c r="B3697" s="22"/>
    </row>
    <row r="3698" spans="1:2" x14ac:dyDescent="0.25">
      <c r="A3698" s="22"/>
      <c r="B3698" s="22"/>
    </row>
    <row r="3699" spans="1:2" x14ac:dyDescent="0.25">
      <c r="A3699" s="22"/>
      <c r="B3699" s="22"/>
    </row>
    <row r="3700" spans="1:2" x14ac:dyDescent="0.25">
      <c r="A3700" s="22"/>
      <c r="B3700" s="22"/>
    </row>
    <row r="3701" spans="1:2" x14ac:dyDescent="0.25">
      <c r="A3701" s="22"/>
      <c r="B3701" s="22"/>
    </row>
    <row r="3702" spans="1:2" x14ac:dyDescent="0.25">
      <c r="A3702" s="22"/>
      <c r="B3702" s="22"/>
    </row>
    <row r="3703" spans="1:2" x14ac:dyDescent="0.25">
      <c r="A3703" s="22"/>
      <c r="B3703" s="22"/>
    </row>
    <row r="3704" spans="1:2" x14ac:dyDescent="0.25">
      <c r="A3704" s="22"/>
      <c r="B3704" s="22"/>
    </row>
    <row r="3705" spans="1:2" x14ac:dyDescent="0.25">
      <c r="A3705" s="22"/>
      <c r="B3705" s="22"/>
    </row>
    <row r="3706" spans="1:2" x14ac:dyDescent="0.25">
      <c r="A3706" s="22"/>
      <c r="B3706" s="22"/>
    </row>
    <row r="3707" spans="1:2" x14ac:dyDescent="0.25">
      <c r="A3707" s="22"/>
      <c r="B3707" s="22"/>
    </row>
    <row r="3708" spans="1:2" x14ac:dyDescent="0.25">
      <c r="A3708" s="22"/>
      <c r="B3708" s="22"/>
    </row>
    <row r="3709" spans="1:2" x14ac:dyDescent="0.25">
      <c r="A3709" s="22"/>
      <c r="B3709" s="22"/>
    </row>
    <row r="3710" spans="1:2" x14ac:dyDescent="0.25">
      <c r="A3710" s="22"/>
      <c r="B3710" s="22"/>
    </row>
    <row r="3711" spans="1:2" x14ac:dyDescent="0.25">
      <c r="A3711" s="22"/>
      <c r="B3711" s="22"/>
    </row>
    <row r="3712" spans="1:2" x14ac:dyDescent="0.25">
      <c r="A3712" s="22"/>
      <c r="B3712" s="22"/>
    </row>
    <row r="3713" spans="1:2" x14ac:dyDescent="0.25">
      <c r="A3713" s="22"/>
      <c r="B3713" s="22"/>
    </row>
    <row r="3714" spans="1:2" x14ac:dyDescent="0.25">
      <c r="A3714" s="22"/>
      <c r="B3714" s="22"/>
    </row>
    <row r="3715" spans="1:2" x14ac:dyDescent="0.25">
      <c r="A3715" s="22"/>
      <c r="B3715" s="22"/>
    </row>
    <row r="3716" spans="1:2" x14ac:dyDescent="0.25">
      <c r="A3716" s="22"/>
      <c r="B3716" s="22"/>
    </row>
    <row r="3717" spans="1:2" x14ac:dyDescent="0.25">
      <c r="A3717" s="22"/>
      <c r="B3717" s="22"/>
    </row>
    <row r="3718" spans="1:2" x14ac:dyDescent="0.25">
      <c r="A3718" s="22"/>
      <c r="B3718" s="22"/>
    </row>
    <row r="3719" spans="1:2" x14ac:dyDescent="0.25">
      <c r="A3719" s="22"/>
      <c r="B3719" s="22"/>
    </row>
    <row r="3720" spans="1:2" x14ac:dyDescent="0.25">
      <c r="A3720" s="22"/>
      <c r="B3720" s="22"/>
    </row>
    <row r="3721" spans="1:2" x14ac:dyDescent="0.25">
      <c r="A3721" s="22"/>
      <c r="B3721" s="22"/>
    </row>
    <row r="3722" spans="1:2" x14ac:dyDescent="0.25">
      <c r="A3722" s="22"/>
      <c r="B3722" s="22"/>
    </row>
    <row r="3723" spans="1:2" x14ac:dyDescent="0.25">
      <c r="A3723" s="22"/>
      <c r="B3723" s="22"/>
    </row>
    <row r="3724" spans="1:2" x14ac:dyDescent="0.25">
      <c r="A3724" s="22"/>
      <c r="B3724" s="22"/>
    </row>
    <row r="3725" spans="1:2" x14ac:dyDescent="0.25">
      <c r="A3725" s="22"/>
      <c r="B3725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2026-04-23T08:55:10Z</dcterms:modified>
</cp:coreProperties>
</file>