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4AC52CE-25F1-47BE-AE22-38F99EDAB763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<sst xmlns="http://schemas.openxmlformats.org/spreadsheetml/2006/main" count="11772" uniqueCount="46">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</sst>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CF1AA2-528B-45C5-9A90-9C246C96894B}" name="Table13" displayName="Table13" ref="A1:G2923" totalsRowShown="0">
  <autoFilter ref="A1:G2923" xr:uid="{A6CF1AA2-528B-45C5-9A90-9C246C96894B}"/>
  <tableColumns count="7">
    <tableColumn id="1" xr3:uid="{89201768-E888-4324-894C-F8129060A110}" name="MarketName"/>
    <tableColumn id="2" xr3:uid="{BD63BA0B-4D1B-4899-BE89-CE7051424949}" name="Day"/>
    <tableColumn id="3" xr3:uid="{B9C81BD8-A067-4B18-A37D-0AD9CD7ED879}" name="TimeStepID"/>
    <tableColumn id="4" xr3:uid="{BABF7795-DC9C-49B7-8263-3A732AC0799A}" name="Buy" dataDxfId="0"/>
    <tableColumn id="5" xr3:uid="{AEC0650B-79D9-4D5E-8944-BBCB0D2AA1E4}" name="Volume"/>
    <tableColumn id="6" xr3:uid="{5A54AD50-6794-4C41-82C3-F126C53F3613}" name="Sell"/>
    <tableColumn id="7" xr3:uid="{13A2140D-E353-4548-88A4-E5AD26F5E5C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267985-9325-406A-A41C-DC60840B5E17}" name="Table1" displayName="Table1" ref="A1:G2923" totalsRowShown="0">
  <autoFilter ref="A1:G2923" xr:uid="{02267985-9325-406A-A41C-DC60840B5E17}"/>
  <tableColumns count="7">
    <tableColumn id="1" xr3:uid="{BCDEE026-5EA2-4386-A606-91DA81873ABC}" name="MarketName"/>
    <tableColumn id="2" xr3:uid="{E9B6A3BA-7C1F-4DE9-97ED-F10576F10845}" name="Day"/>
    <tableColumn id="3" xr3:uid="{3E39A213-98FD-4575-9989-F0454EBF3618}" name="TimeStepID"/>
    <tableColumn id="4" xr3:uid="{123C1E4D-7E38-49C5-B842-ED06BEFA58E6}" name="Buy"/>
    <tableColumn id="5" xr3:uid="{81C16A06-BABE-4F8A-BC66-EC52F898AD5C}" name="Volume"/>
    <tableColumn id="6" xr3:uid="{556072D4-588A-4554-8E0D-353142A24DBE}" name="Sell"/>
    <tableColumn id="7" xr3:uid="{1A25A19C-8A0A-469B-AAB2-A117AFAC057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6">
        <v>46178</v>
      </c>
      <c r="C2" s="27"/>
      <c r="E2" s="3" t="s">
        <v>32</v>
      </c>
      <c r="F2" s="26">
        <v>46178</v>
      </c>
      <c r="G2" s="27"/>
    </row>
    <row r="3" spans="1:16" ht="15" thickBot="1" x14ac:dyDescent="0.35">
      <c r="A3" s="16" t="s">
        <v>33</v>
      </c>
      <c r="B3" s="26">
        <v>46179</v>
      </c>
      <c r="C3" s="27"/>
      <c r="E3" s="8" t="s">
        <v>33</v>
      </c>
      <c r="F3" s="26">
        <v>46179</v>
      </c>
      <c r="G3" s="27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61.674700000000001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8">
        <v>143</v>
      </c>
      <c r="C6" s="28">
        <v>126.5</v>
      </c>
      <c r="E6" s="7" t="s">
        <v>3</v>
      </c>
      <c r="F6" s="9">
        <f>ROUND(B6*$G$4,2)</f>
        <v>8819.48</v>
      </c>
      <c r="G6" s="14">
        <f>C6</f>
        <v>126.5</v>
      </c>
    </row>
    <row r="7" spans="1:16" x14ac:dyDescent="0.3">
      <c r="A7" s="1" t="s">
        <v>4</v>
      </c>
      <c r="B7" s="28">
        <v>131.03</v>
      </c>
      <c r="C7" s="28">
        <v>171.7</v>
      </c>
      <c r="E7" s="1" t="s">
        <v>4</v>
      </c>
      <c r="F7" s="9">
        <f t="shared" ref="F7:F34" si="0">ROUND(B7*$G$4,2)</f>
        <v>8081.24</v>
      </c>
      <c r="G7" s="14">
        <f t="shared" ref="G7:G33" si="1">C7</f>
        <v>171.7</v>
      </c>
    </row>
    <row r="8" spans="1:16" x14ac:dyDescent="0.3">
      <c r="A8" s="1" t="s">
        <v>5</v>
      </c>
      <c r="B8" s="28">
        <v>129</v>
      </c>
      <c r="C8" s="28">
        <v>184.8</v>
      </c>
      <c r="E8" s="1" t="s">
        <v>5</v>
      </c>
      <c r="F8" s="9">
        <f t="shared" si="0"/>
        <v>7956.04</v>
      </c>
      <c r="G8" s="14">
        <f t="shared" si="1"/>
        <v>184.8</v>
      </c>
    </row>
    <row r="9" spans="1:16" x14ac:dyDescent="0.3">
      <c r="A9" s="1" t="s">
        <v>6</v>
      </c>
      <c r="B9" s="28">
        <v>125</v>
      </c>
      <c r="C9" s="28">
        <v>175.5</v>
      </c>
      <c r="E9" s="1" t="s">
        <v>6</v>
      </c>
      <c r="F9" s="9">
        <f t="shared" si="0"/>
        <v>7709.34</v>
      </c>
      <c r="G9" s="14">
        <f t="shared" si="1"/>
        <v>175.5</v>
      </c>
    </row>
    <row r="10" spans="1:16" x14ac:dyDescent="0.3">
      <c r="A10" s="1" t="s">
        <v>7</v>
      </c>
      <c r="B10" s="28">
        <v>125</v>
      </c>
      <c r="C10" s="28">
        <v>173.8</v>
      </c>
      <c r="E10" s="1" t="s">
        <v>7</v>
      </c>
      <c r="F10" s="9">
        <f t="shared" si="0"/>
        <v>7709.34</v>
      </c>
      <c r="G10" s="14">
        <f t="shared" si="1"/>
        <v>173.8</v>
      </c>
    </row>
    <row r="11" spans="1:16" x14ac:dyDescent="0.3">
      <c r="A11" s="1" t="s">
        <v>8</v>
      </c>
      <c r="B11" s="28">
        <v>121.08</v>
      </c>
      <c r="C11" s="28">
        <v>205.1</v>
      </c>
      <c r="E11" s="1" t="s">
        <v>8</v>
      </c>
      <c r="F11" s="9">
        <f t="shared" si="0"/>
        <v>7467.57</v>
      </c>
      <c r="G11" s="14">
        <f t="shared" si="1"/>
        <v>205.1</v>
      </c>
    </row>
    <row r="12" spans="1:16" x14ac:dyDescent="0.3">
      <c r="A12" s="1" t="s">
        <v>9</v>
      </c>
      <c r="B12" s="28">
        <v>111</v>
      </c>
      <c r="C12" s="28">
        <v>207.3</v>
      </c>
      <c r="E12" s="1" t="s">
        <v>9</v>
      </c>
      <c r="F12" s="9">
        <f t="shared" si="0"/>
        <v>6845.89</v>
      </c>
      <c r="G12" s="14">
        <f t="shared" si="1"/>
        <v>207.3</v>
      </c>
    </row>
    <row r="13" spans="1:16" x14ac:dyDescent="0.3">
      <c r="A13" s="1" t="s">
        <v>10</v>
      </c>
      <c r="B13" s="28">
        <v>104.09</v>
      </c>
      <c r="C13" s="28">
        <v>171.6</v>
      </c>
      <c r="E13" s="1" t="s">
        <v>10</v>
      </c>
      <c r="F13" s="9">
        <f t="shared" si="0"/>
        <v>6419.72</v>
      </c>
      <c r="G13" s="14">
        <f t="shared" si="1"/>
        <v>171.6</v>
      </c>
      <c r="P13" s="25"/>
    </row>
    <row r="14" spans="1:16" x14ac:dyDescent="0.3">
      <c r="A14" s="1" t="s">
        <v>11</v>
      </c>
      <c r="B14" s="28">
        <v>70</v>
      </c>
      <c r="C14" s="28">
        <v>253</v>
      </c>
      <c r="E14" s="1" t="s">
        <v>11</v>
      </c>
      <c r="F14" s="9">
        <f t="shared" si="0"/>
        <v>4317.2299999999996</v>
      </c>
      <c r="G14" s="14">
        <f t="shared" si="1"/>
        <v>253</v>
      </c>
      <c r="P14" s="25"/>
    </row>
    <row r="15" spans="1:16" x14ac:dyDescent="0.3">
      <c r="A15" s="1" t="s">
        <v>12</v>
      </c>
      <c r="B15" s="28">
        <v>30</v>
      </c>
      <c r="C15" s="28">
        <v>320.3</v>
      </c>
      <c r="E15" s="1" t="s">
        <v>12</v>
      </c>
      <c r="F15" s="9">
        <f t="shared" si="0"/>
        <v>1850.24</v>
      </c>
      <c r="G15" s="14">
        <f t="shared" si="1"/>
        <v>320.3</v>
      </c>
    </row>
    <row r="16" spans="1:16" x14ac:dyDescent="0.3">
      <c r="A16" s="1" t="s">
        <v>13</v>
      </c>
      <c r="B16" s="28">
        <v>3.6</v>
      </c>
      <c r="C16" s="28">
        <v>315.3</v>
      </c>
      <c r="E16" s="1" t="s">
        <v>13</v>
      </c>
      <c r="F16" s="9">
        <f t="shared" si="0"/>
        <v>222.03</v>
      </c>
      <c r="G16" s="14">
        <f t="shared" si="1"/>
        <v>315.3</v>
      </c>
    </row>
    <row r="17" spans="1:7" x14ac:dyDescent="0.3">
      <c r="A17" s="1" t="s">
        <v>14</v>
      </c>
      <c r="B17" s="28">
        <v>5.0199999999999996</v>
      </c>
      <c r="C17" s="28">
        <v>373</v>
      </c>
      <c r="E17" s="1" t="s">
        <v>14</v>
      </c>
      <c r="F17" s="9">
        <f t="shared" si="0"/>
        <v>309.61</v>
      </c>
      <c r="G17" s="14">
        <f t="shared" si="1"/>
        <v>373</v>
      </c>
    </row>
    <row r="18" spans="1:7" x14ac:dyDescent="0.3">
      <c r="A18" s="1" t="s">
        <v>15</v>
      </c>
      <c r="B18" s="28">
        <v>4</v>
      </c>
      <c r="C18" s="28">
        <v>351.1</v>
      </c>
      <c r="E18" s="1" t="s">
        <v>15</v>
      </c>
      <c r="F18" s="9">
        <f t="shared" si="0"/>
        <v>246.7</v>
      </c>
      <c r="G18" s="14">
        <f t="shared" si="1"/>
        <v>351.1</v>
      </c>
    </row>
    <row r="19" spans="1:7" x14ac:dyDescent="0.3">
      <c r="A19" s="1" t="s">
        <v>16</v>
      </c>
      <c r="B19" s="28">
        <v>6</v>
      </c>
      <c r="C19" s="28">
        <v>382.9</v>
      </c>
      <c r="E19" s="1" t="s">
        <v>16</v>
      </c>
      <c r="F19" s="9">
        <f t="shared" si="0"/>
        <v>370.05</v>
      </c>
      <c r="G19" s="14">
        <f t="shared" si="1"/>
        <v>382.9</v>
      </c>
    </row>
    <row r="20" spans="1:7" x14ac:dyDescent="0.3">
      <c r="A20" s="1" t="s">
        <v>17</v>
      </c>
      <c r="B20" s="28">
        <v>4.8899999999999997</v>
      </c>
      <c r="C20" s="28">
        <v>328.5</v>
      </c>
      <c r="E20" s="1" t="s">
        <v>17</v>
      </c>
      <c r="F20" s="9">
        <f t="shared" si="0"/>
        <v>301.58999999999997</v>
      </c>
      <c r="G20" s="14">
        <f t="shared" si="1"/>
        <v>328.5</v>
      </c>
    </row>
    <row r="21" spans="1:7" x14ac:dyDescent="0.3">
      <c r="A21" s="1" t="s">
        <v>18</v>
      </c>
      <c r="B21" s="28">
        <v>11.01</v>
      </c>
      <c r="C21" s="28">
        <v>246.3</v>
      </c>
      <c r="E21" s="1" t="s">
        <v>18</v>
      </c>
      <c r="F21" s="9">
        <f t="shared" si="0"/>
        <v>679.04</v>
      </c>
      <c r="G21" s="14">
        <f t="shared" si="1"/>
        <v>246.3</v>
      </c>
    </row>
    <row r="22" spans="1:7" x14ac:dyDescent="0.3">
      <c r="A22" s="1" t="s">
        <v>19</v>
      </c>
      <c r="B22" s="28">
        <v>45.08</v>
      </c>
      <c r="C22" s="28">
        <v>266.39999999999998</v>
      </c>
      <c r="E22" s="1" t="s">
        <v>19</v>
      </c>
      <c r="F22" s="9">
        <f t="shared" si="0"/>
        <v>2780.3</v>
      </c>
      <c r="G22" s="14">
        <f t="shared" si="1"/>
        <v>266.39999999999998</v>
      </c>
    </row>
    <row r="23" spans="1:7" x14ac:dyDescent="0.3">
      <c r="A23" s="1" t="s">
        <v>20</v>
      </c>
      <c r="B23" s="28">
        <v>98.6</v>
      </c>
      <c r="C23" s="28">
        <v>211.2</v>
      </c>
      <c r="E23" s="1" t="s">
        <v>20</v>
      </c>
      <c r="F23" s="9">
        <f t="shared" si="0"/>
        <v>6081.13</v>
      </c>
      <c r="G23" s="14">
        <f t="shared" si="1"/>
        <v>211.2</v>
      </c>
    </row>
    <row r="24" spans="1:7" x14ac:dyDescent="0.3">
      <c r="A24" s="1" t="s">
        <v>21</v>
      </c>
      <c r="B24" s="28">
        <v>128.99</v>
      </c>
      <c r="C24" s="28">
        <v>129.4</v>
      </c>
      <c r="E24" s="1" t="s">
        <v>21</v>
      </c>
      <c r="F24" s="9">
        <f t="shared" si="0"/>
        <v>7955.42</v>
      </c>
      <c r="G24" s="14">
        <f t="shared" si="1"/>
        <v>129.4</v>
      </c>
    </row>
    <row r="25" spans="1:7" x14ac:dyDescent="0.3">
      <c r="A25" s="1" t="s">
        <v>22</v>
      </c>
      <c r="B25" s="28">
        <v>142.91</v>
      </c>
      <c r="C25" s="28">
        <v>119.3</v>
      </c>
      <c r="E25" s="1" t="s">
        <v>22</v>
      </c>
      <c r="F25" s="9">
        <f t="shared" si="0"/>
        <v>8813.93</v>
      </c>
      <c r="G25" s="14">
        <f t="shared" si="1"/>
        <v>119.3</v>
      </c>
    </row>
    <row r="26" spans="1:7" x14ac:dyDescent="0.3">
      <c r="A26" s="1" t="s">
        <v>23</v>
      </c>
      <c r="B26" s="28">
        <v>143.6</v>
      </c>
      <c r="C26" s="28">
        <v>159.6</v>
      </c>
      <c r="E26" s="1" t="s">
        <v>23</v>
      </c>
      <c r="F26" s="9">
        <f t="shared" si="0"/>
        <v>8856.49</v>
      </c>
      <c r="G26" s="14">
        <f t="shared" si="1"/>
        <v>159.6</v>
      </c>
    </row>
    <row r="27" spans="1:7" x14ac:dyDescent="0.3">
      <c r="A27" s="1" t="s">
        <v>24</v>
      </c>
      <c r="B27" s="28">
        <v>142.54</v>
      </c>
      <c r="C27" s="28">
        <v>134.80000000000001</v>
      </c>
      <c r="E27" s="1" t="s">
        <v>24</v>
      </c>
      <c r="F27" s="9">
        <f t="shared" si="0"/>
        <v>8791.11</v>
      </c>
      <c r="G27" s="14">
        <f t="shared" si="1"/>
        <v>134.80000000000001</v>
      </c>
    </row>
    <row r="28" spans="1:7" x14ac:dyDescent="0.3">
      <c r="A28" s="1" t="s">
        <v>25</v>
      </c>
      <c r="B28" s="28">
        <v>148.02000000000001</v>
      </c>
      <c r="C28" s="28">
        <v>89.7</v>
      </c>
      <c r="E28" s="1" t="s">
        <v>25</v>
      </c>
      <c r="F28" s="9">
        <f t="shared" si="0"/>
        <v>9129.09</v>
      </c>
      <c r="G28" s="14">
        <f t="shared" si="1"/>
        <v>89.7</v>
      </c>
    </row>
    <row r="29" spans="1:7" x14ac:dyDescent="0.3">
      <c r="A29" s="1" t="s">
        <v>26</v>
      </c>
      <c r="B29" s="28">
        <v>137.88999999999999</v>
      </c>
      <c r="C29" s="28">
        <v>92.9</v>
      </c>
      <c r="E29" s="1" t="s">
        <v>26</v>
      </c>
      <c r="F29" s="9">
        <f t="shared" si="0"/>
        <v>8504.32</v>
      </c>
      <c r="G29" s="14">
        <f t="shared" si="1"/>
        <v>92.9</v>
      </c>
    </row>
    <row r="30" spans="1:7" x14ac:dyDescent="0.3">
      <c r="A30" s="20" t="s">
        <v>27</v>
      </c>
      <c r="B30" s="28">
        <v>87.97</v>
      </c>
      <c r="C30" s="28">
        <v>5190</v>
      </c>
      <c r="E30" s="1" t="s">
        <v>27</v>
      </c>
      <c r="F30" s="9">
        <f t="shared" si="0"/>
        <v>5425.52</v>
      </c>
      <c r="G30" s="14">
        <f t="shared" si="1"/>
        <v>5190</v>
      </c>
    </row>
    <row r="31" spans="1:7" x14ac:dyDescent="0.3">
      <c r="A31" s="20" t="s">
        <v>28</v>
      </c>
      <c r="B31" s="28">
        <v>45.84</v>
      </c>
      <c r="C31" s="28">
        <v>3296.7</v>
      </c>
      <c r="E31" s="1" t="s">
        <v>28</v>
      </c>
      <c r="F31" s="9">
        <f t="shared" si="0"/>
        <v>2827.17</v>
      </c>
      <c r="G31" s="14">
        <f t="shared" si="1"/>
        <v>3296.7</v>
      </c>
    </row>
    <row r="32" spans="1:7" x14ac:dyDescent="0.3">
      <c r="A32" s="20" t="s">
        <v>29</v>
      </c>
      <c r="B32" s="28">
        <v>123.65</v>
      </c>
      <c r="C32" s="28">
        <v>1416.3</v>
      </c>
      <c r="E32" s="1" t="s">
        <v>29</v>
      </c>
      <c r="F32" s="9">
        <f t="shared" si="0"/>
        <v>7626.08</v>
      </c>
      <c r="G32" s="14">
        <f t="shared" si="1"/>
        <v>1416.3</v>
      </c>
    </row>
    <row r="33" spans="1:7" x14ac:dyDescent="0.3">
      <c r="A33" s="20" t="s">
        <v>30</v>
      </c>
      <c r="B33" s="28">
        <v>143.01</v>
      </c>
      <c r="C33" s="28">
        <v>477</v>
      </c>
      <c r="E33" s="1" t="s">
        <v>30</v>
      </c>
      <c r="F33" s="9">
        <f t="shared" si="0"/>
        <v>8820.1</v>
      </c>
      <c r="G33" s="14">
        <f t="shared" si="1"/>
        <v>477</v>
      </c>
    </row>
    <row r="34" spans="1:7" ht="15" thickBot="1" x14ac:dyDescent="0.35">
      <c r="A34" s="21" t="s">
        <v>31</v>
      </c>
      <c r="B34" s="28">
        <v>130.1</v>
      </c>
      <c r="C34" s="28">
        <v>1893.3</v>
      </c>
      <c r="E34" s="2" t="s">
        <v>31</v>
      </c>
      <c r="F34" s="23">
        <f t="shared" si="0"/>
        <v>8023.88</v>
      </c>
      <c r="G34" s="15">
        <f>C34</f>
        <v>1893.3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99"/>
  <sheetViews>
    <sheetView workbookViewId="0">
      <selection activeCell="H1" sqref="H1"/>
    </sheetView>
  </sheetViews>
  <sheetFormatPr defaultRowHeight="14.4" x14ac:dyDescent="0.3"/>
  <cols>
    <col min="1" max="1" width="14.33203125" bestFit="1" customWidth="1"/>
    <col min="2" max="2" width="10.33203125" bestFit="1" customWidth="1"/>
    <col min="3" max="3" width="13.44140625" bestFit="1" customWidth="1"/>
    <col min="4" max="4" width="12" bestFit="1" customWidth="1"/>
    <col min="5" max="5" width="9.88671875" bestFit="1" customWidth="1"/>
    <col min="6" max="6" width="12" bestFit="1" customWidth="1"/>
    <col min="7" max="7" width="10.77734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6.1674699999999998</v>
      </c>
      <c r="E2" s="29">
        <v>443.1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1844.0735299999999</v>
      </c>
      <c r="E3" s="29">
        <v>443.1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1844.6902769999999</v>
      </c>
      <c r="E4" s="29">
        <v>437.1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3207.0844000000002</v>
      </c>
      <c r="E5" s="29">
        <v>437.1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3213.2518700000001</v>
      </c>
      <c r="E6" s="29">
        <v>412.1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3762.1567</v>
      </c>
      <c r="E7" s="29">
        <v>412.1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3762.773447</v>
      </c>
      <c r="E8" s="29">
        <v>409.1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3763.3901940000001</v>
      </c>
      <c r="E9" s="29">
        <v>406.1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3768.3241699999999</v>
      </c>
      <c r="E10" s="29">
        <v>382.1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4045.8603199999998</v>
      </c>
      <c r="E11" s="29">
        <v>382.1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4052.0277900000001</v>
      </c>
      <c r="E12" s="29">
        <v>377.1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4122.3369480000001</v>
      </c>
      <c r="E13" s="29">
        <v>377.1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4122.9536950000002</v>
      </c>
      <c r="E14" s="29">
        <v>372.1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4378.9036999999998</v>
      </c>
      <c r="E15" s="29">
        <v>372.1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4385.0711700000002</v>
      </c>
      <c r="E16" s="29">
        <v>366.6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5193.6264870000005</v>
      </c>
      <c r="E17" s="29">
        <v>366.6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5194.2432339999996</v>
      </c>
      <c r="E18" s="29">
        <v>364.6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6044.1206000000002</v>
      </c>
      <c r="E19" s="29">
        <v>364.6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6044.7373470000002</v>
      </c>
      <c r="E20" s="29">
        <v>354.6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6814.4376030000003</v>
      </c>
      <c r="E21" s="29">
        <v>354.6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6815.0543500000003</v>
      </c>
      <c r="E22" s="29">
        <v>351.6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7832.6868999999997</v>
      </c>
      <c r="E23" s="29">
        <v>351.6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7833.3036469999997</v>
      </c>
      <c r="E24" s="29">
        <v>350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7838.85437</v>
      </c>
      <c r="E25" s="29">
        <v>336.5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7955.4195529999997</v>
      </c>
      <c r="E26" s="29">
        <v>336.5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7956.0362999999998</v>
      </c>
      <c r="E27" s="29">
        <v>288.5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8002.9090720000004</v>
      </c>
      <c r="E28" s="29">
        <v>288.5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8003.5258190000004</v>
      </c>
      <c r="E29" s="29">
        <v>281.5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8017.7110000000002</v>
      </c>
      <c r="E30" s="29">
        <v>281.5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8018.3277470000003</v>
      </c>
      <c r="E31" s="29">
        <v>265.8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8141.0604000000003</v>
      </c>
      <c r="E32" s="29">
        <v>265.8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8147.2278699999997</v>
      </c>
      <c r="E33" s="29">
        <v>250.8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8196.5676299999996</v>
      </c>
      <c r="E34" s="29">
        <v>250.8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8197.1843769999996</v>
      </c>
      <c r="E35" s="29">
        <v>230.8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8202.7350999999999</v>
      </c>
      <c r="E36" s="29">
        <v>230.8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8202.7350999999999</v>
      </c>
      <c r="E37" s="29">
        <v>228.8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8264.4097999999994</v>
      </c>
      <c r="E38" s="29">
        <v>228.8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8270.5772699999998</v>
      </c>
      <c r="E39" s="29">
        <v>213.8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8326.0845000000008</v>
      </c>
      <c r="E40" s="29">
        <v>213.8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8326.0845000000008</v>
      </c>
      <c r="E41" s="29">
        <v>205.8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8387.7592000000004</v>
      </c>
      <c r="E42" s="29">
        <v>205.8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8393.9266700000007</v>
      </c>
      <c r="E43" s="29">
        <v>190.8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8449.4339</v>
      </c>
      <c r="E44" s="29">
        <v>190.8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8449.4339</v>
      </c>
      <c r="E45" s="29">
        <v>182.8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8504.9411299999992</v>
      </c>
      <c r="E46" s="29">
        <v>182.8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8505.5578769999993</v>
      </c>
      <c r="E47" s="29">
        <v>162.80000000000001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8511.1085999999996</v>
      </c>
      <c r="E48" s="29">
        <v>162.80000000000001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8517.2760699999999</v>
      </c>
      <c r="E49" s="29">
        <v>147.80000000000001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8572.7832999999991</v>
      </c>
      <c r="E50" s="29">
        <v>147.80000000000001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8572.7832999999991</v>
      </c>
      <c r="E51" s="29">
        <v>139.80000000000001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8696.1327000000001</v>
      </c>
      <c r="E52" s="29">
        <v>139.80000000000001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8696.1327000000001</v>
      </c>
      <c r="E53" s="29">
        <v>131.80000000000001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8819.4820999999993</v>
      </c>
      <c r="E54" s="29">
        <v>131.80000000000001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8819.4820999999993</v>
      </c>
      <c r="E55" s="29">
        <v>120.8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9026.7090919999991</v>
      </c>
      <c r="E56" s="29">
        <v>120.8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9027.3258389999992</v>
      </c>
      <c r="E57" s="29">
        <v>117.8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9682.9279000000006</v>
      </c>
      <c r="E58" s="29">
        <v>117.8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9683.5446470000006</v>
      </c>
      <c r="E59" s="29">
        <v>117.7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9867.9519999999993</v>
      </c>
      <c r="E60" s="29">
        <v>117.7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9874.1194699999996</v>
      </c>
      <c r="E61" s="29">
        <v>110.7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10546.3737</v>
      </c>
      <c r="E62" s="29">
        <v>110.7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10546.990447</v>
      </c>
      <c r="E63" s="29">
        <v>110.6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12951.687</v>
      </c>
      <c r="E64" s="29">
        <v>110.6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12952.303747</v>
      </c>
      <c r="E65" s="29">
        <v>110.4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15357.0003</v>
      </c>
      <c r="E66" s="29">
        <v>110.4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15363.16777</v>
      </c>
      <c r="E67" s="29">
        <v>110.3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15418.674999999999</v>
      </c>
      <c r="E68" s="29">
        <v>110.3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15424.84247</v>
      </c>
      <c r="E69" s="29">
        <v>110.2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17577.289499999999</v>
      </c>
      <c r="E70" s="29">
        <v>110.2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17577.906246999999</v>
      </c>
      <c r="E71" s="29">
        <v>110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17885.663</v>
      </c>
      <c r="E72" s="29">
        <v>110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17886.279747</v>
      </c>
      <c r="E73" s="29">
        <v>109.8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18502.41</v>
      </c>
      <c r="E74" s="29">
        <v>109.8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18503.026747</v>
      </c>
      <c r="E75" s="29">
        <v>108.19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18508.57747</v>
      </c>
      <c r="E76" s="29">
        <v>102.7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28467.808025999999</v>
      </c>
      <c r="E77" s="29">
        <v>102.7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28468.424772999999</v>
      </c>
      <c r="E78" s="29">
        <v>48.7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30837.35</v>
      </c>
      <c r="E79" s="29">
        <v>48.7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30843.517469999999</v>
      </c>
      <c r="E80" s="29">
        <v>47.7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33921.084999999999</v>
      </c>
      <c r="E81" s="29">
        <v>47.7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33921.701746999999</v>
      </c>
      <c r="E82" s="29">
        <v>42.7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>
        <v>61674.7</v>
      </c>
      <c r="E83" s="29">
        <v>42.7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6.1674699999999998</v>
      </c>
      <c r="G84" s="29">
        <v>46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4385.0711700000002</v>
      </c>
      <c r="G85" s="29">
        <v>46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4385.0711700000002</v>
      </c>
      <c r="G86" s="29">
        <v>61.5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7328.8046009999998</v>
      </c>
      <c r="G87" s="29">
        <v>61.5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7329.4213479999999</v>
      </c>
      <c r="G88" s="29">
        <v>91.5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8017.7110000000002</v>
      </c>
      <c r="G89" s="29">
        <v>91.5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8018.3277470000003</v>
      </c>
      <c r="G90" s="29">
        <v>97.5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8634.4580000000005</v>
      </c>
      <c r="G91" s="29">
        <v>97.5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8635.0747470000006</v>
      </c>
      <c r="G92" s="29">
        <v>121.5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8757.1906529999997</v>
      </c>
      <c r="G93" s="29">
        <v>121.5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8757.8073999999997</v>
      </c>
      <c r="G94" s="29">
        <v>126.5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8967.5013799999997</v>
      </c>
      <c r="G95" s="29">
        <v>126.5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8971.2018619999999</v>
      </c>
      <c r="G96" s="29">
        <v>129.5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8971.8186089999999</v>
      </c>
      <c r="G97" s="29">
        <v>130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8973.66885</v>
      </c>
      <c r="G98" s="29">
        <v>131.5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9003.8894529999998</v>
      </c>
      <c r="G99" s="29">
        <v>131.5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9004.5061999999998</v>
      </c>
      <c r="G100" s="29">
        <v>146.5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9027.3258389999992</v>
      </c>
      <c r="G101" s="29">
        <v>146.5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9027.3258389999992</v>
      </c>
      <c r="G102" s="29">
        <v>168.5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9127.8556000000008</v>
      </c>
      <c r="G103" s="29">
        <v>168.5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9134.0230699999993</v>
      </c>
      <c r="G104" s="29">
        <v>183.5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9273.4078919999993</v>
      </c>
      <c r="G105" s="29">
        <v>183.5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9274.0246389999993</v>
      </c>
      <c r="G106" s="29">
        <v>186.5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9436.2291000000005</v>
      </c>
      <c r="G107" s="29">
        <v>186.5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9442.3965700000008</v>
      </c>
      <c r="G108" s="29">
        <v>201.5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9589.7991029999994</v>
      </c>
      <c r="G109" s="29">
        <v>201.5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9590.4158499999994</v>
      </c>
      <c r="G110" s="29">
        <v>211.5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9744.6026000000002</v>
      </c>
      <c r="G111" s="29">
        <v>211.5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9745.2193470000002</v>
      </c>
      <c r="G112" s="29">
        <v>213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9750.7700700000005</v>
      </c>
      <c r="G113" s="29">
        <v>226.5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9867.9519999999993</v>
      </c>
      <c r="G114" s="29">
        <v>226.5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9867.9519999999993</v>
      </c>
      <c r="G115" s="29">
        <v>235.5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9991.3014000000003</v>
      </c>
      <c r="G116" s="29">
        <v>235.5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9991.3014000000003</v>
      </c>
      <c r="G117" s="29">
        <v>254.5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10114.650799999999</v>
      </c>
      <c r="G118" s="29">
        <v>254.5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10114.650799999999</v>
      </c>
      <c r="G119" s="29">
        <v>261.5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10238.0002</v>
      </c>
      <c r="G120" s="29">
        <v>261.5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10244.167670000001</v>
      </c>
      <c r="G121" s="29">
        <v>286.5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10299.058153</v>
      </c>
      <c r="G122" s="29">
        <v>286.5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10299.6749</v>
      </c>
      <c r="G123" s="29">
        <v>291.5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10361.3496</v>
      </c>
      <c r="G124" s="29">
        <v>291.5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10363.816588</v>
      </c>
      <c r="G125" s="29">
        <v>303.5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10364.433335</v>
      </c>
      <c r="G126" s="29">
        <v>355.5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10367.51707</v>
      </c>
      <c r="G127" s="29">
        <v>370.5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10916.421899999999</v>
      </c>
      <c r="G128" s="29">
        <v>370.5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10922.58937</v>
      </c>
      <c r="G129" s="29">
        <v>395.5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11417.837211</v>
      </c>
      <c r="G130" s="29">
        <v>395.5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11418.453958</v>
      </c>
      <c r="G131" s="29">
        <v>444.5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24669.88</v>
      </c>
      <c r="G132" s="29">
        <v>444.5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24670.496747000001</v>
      </c>
      <c r="G133" s="29">
        <v>447.5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30837.35</v>
      </c>
      <c r="G134" s="29">
        <v>447.5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30843.517469999999</v>
      </c>
      <c r="G135" s="29">
        <v>453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61674.7</v>
      </c>
      <c r="G136" s="29">
        <v>453</v>
      </c>
    </row>
    <row r="137" spans="1:7" x14ac:dyDescent="0.3">
      <c r="A137" s="22" t="s">
        <v>42</v>
      </c>
      <c r="B137" s="22" t="s">
        <v>45</v>
      </c>
      <c r="C137" s="29">
        <v>2</v>
      </c>
      <c r="D137" s="24">
        <v>6.1674699999999998</v>
      </c>
      <c r="E137" s="29">
        <v>419.5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1844.0735299999999</v>
      </c>
      <c r="E138" s="29">
        <v>419.5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1844.6902769999999</v>
      </c>
      <c r="E139" s="29">
        <v>415.5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3022.0603000000001</v>
      </c>
      <c r="E140" s="29">
        <v>415.5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3028.22777</v>
      </c>
      <c r="E141" s="29">
        <v>390.5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3577.1325999999999</v>
      </c>
      <c r="E142" s="29">
        <v>390.5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3583.3000699999998</v>
      </c>
      <c r="E143" s="29">
        <v>360.5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4045.8603199999998</v>
      </c>
      <c r="E144" s="29">
        <v>360.5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4052.0277900000001</v>
      </c>
      <c r="E145" s="29">
        <v>355.5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4122.3369480000001</v>
      </c>
      <c r="E146" s="29">
        <v>355.5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4122.9536950000002</v>
      </c>
      <c r="E147" s="29">
        <v>350.5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4193.8796000000002</v>
      </c>
      <c r="E148" s="29">
        <v>350.5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4200.0470699999996</v>
      </c>
      <c r="E149" s="29">
        <v>345.2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5193.6264870000005</v>
      </c>
      <c r="E150" s="29">
        <v>345.2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5194.2432339999996</v>
      </c>
      <c r="E151" s="29">
        <v>343.2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5365.6989000000003</v>
      </c>
      <c r="E152" s="29">
        <v>343.2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5366.3156470000004</v>
      </c>
      <c r="E153" s="29">
        <v>333.2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6814.4376030000003</v>
      </c>
      <c r="E154" s="29">
        <v>333.2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6815.0543500000003</v>
      </c>
      <c r="E155" s="29">
        <v>330.2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7647.046053</v>
      </c>
      <c r="E156" s="29">
        <v>330.2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7647.6628000000001</v>
      </c>
      <c r="E157" s="29">
        <v>279.2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7653.8302700000004</v>
      </c>
      <c r="E158" s="29">
        <v>264.2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7832.6868999999997</v>
      </c>
      <c r="E159" s="29">
        <v>264.2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7833.3036469999997</v>
      </c>
      <c r="E160" s="29">
        <v>264.10000000000002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7864.7577439999995</v>
      </c>
      <c r="E161" s="29">
        <v>264.10000000000002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7865.3744909999996</v>
      </c>
      <c r="E162" s="29">
        <v>244.1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7956.0362999999998</v>
      </c>
      <c r="E163" s="29">
        <v>244.1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7956.0362999999998</v>
      </c>
      <c r="E164" s="29">
        <v>238.1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7962.2037700000001</v>
      </c>
      <c r="E165" s="29">
        <v>224.1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8002.9090720000004</v>
      </c>
      <c r="E166" s="29">
        <v>224.1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8003.5258190000004</v>
      </c>
      <c r="E167" s="29">
        <v>220.1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8017.7110000000002</v>
      </c>
      <c r="E168" s="29">
        <v>220.1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8018.3277470000003</v>
      </c>
      <c r="E169" s="29">
        <v>204.7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8049.7818440000001</v>
      </c>
      <c r="E170" s="29">
        <v>204.7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8050.3985910000001</v>
      </c>
      <c r="E171" s="29">
        <v>184.7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8079.3856999999998</v>
      </c>
      <c r="E172" s="29">
        <v>184.7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8079.3856999999998</v>
      </c>
      <c r="E173" s="29">
        <v>176.7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8080.0024469999998</v>
      </c>
      <c r="E174" s="29">
        <v>175.2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8080.6191939999999</v>
      </c>
      <c r="E175" s="29">
        <v>173.7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8085.5531700000001</v>
      </c>
      <c r="E176" s="29">
        <v>161.69999999999999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8202.7350999999999</v>
      </c>
      <c r="E177" s="29">
        <v>161.69999999999999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8202.7350999999999</v>
      </c>
      <c r="E178" s="29">
        <v>153.69999999999999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8208.9025700000002</v>
      </c>
      <c r="E179" s="29">
        <v>138.69999999999999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8326.0845000000008</v>
      </c>
      <c r="E180" s="29">
        <v>138.69999999999999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8326.0845000000008</v>
      </c>
      <c r="E181" s="29">
        <v>129.69999999999999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8332.2519699999993</v>
      </c>
      <c r="E182" s="29">
        <v>114.7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8421.6802850000004</v>
      </c>
      <c r="E183" s="29">
        <v>114.7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8422.2970320000004</v>
      </c>
      <c r="E184" s="29">
        <v>111.7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9374.5544000000009</v>
      </c>
      <c r="E185" s="29">
        <v>111.7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9380.7218699999994</v>
      </c>
      <c r="E186" s="29">
        <v>106.7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9682.9279000000006</v>
      </c>
      <c r="E187" s="29">
        <v>106.7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9683.5446470000006</v>
      </c>
      <c r="E188" s="29">
        <v>106.6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10546.3737</v>
      </c>
      <c r="E189" s="29">
        <v>106.6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10546.990447</v>
      </c>
      <c r="E190" s="29">
        <v>106.5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12951.687</v>
      </c>
      <c r="E191" s="29">
        <v>106.5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12952.303747</v>
      </c>
      <c r="E192" s="29">
        <v>106.4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13691.7834</v>
      </c>
      <c r="E193" s="29">
        <v>106.4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13697.950870000001</v>
      </c>
      <c r="E194" s="29">
        <v>106.3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15418.674999999999</v>
      </c>
      <c r="E195" s="29">
        <v>106.3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15424.84247</v>
      </c>
      <c r="E196" s="29">
        <v>106.2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17577.289499999999</v>
      </c>
      <c r="E197" s="29">
        <v>106.2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17577.906246999999</v>
      </c>
      <c r="E198" s="29">
        <v>106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17885.663</v>
      </c>
      <c r="E199" s="29">
        <v>106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17886.279747</v>
      </c>
      <c r="E200" s="29">
        <v>105.8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18502.41</v>
      </c>
      <c r="E201" s="29">
        <v>105.8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18503.026747</v>
      </c>
      <c r="E202" s="29">
        <v>104.43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18508.57747</v>
      </c>
      <c r="E203" s="29">
        <v>99.3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28467.808025999999</v>
      </c>
      <c r="E204" s="29">
        <v>99.3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28468.424772999999</v>
      </c>
      <c r="E205" s="29">
        <v>46.3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30837.35</v>
      </c>
      <c r="E206" s="29">
        <v>46.3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30843.517469999999</v>
      </c>
      <c r="E207" s="29">
        <v>45.3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33921.084999999999</v>
      </c>
      <c r="E208" s="29">
        <v>45.3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33921.701746999999</v>
      </c>
      <c r="E209" s="29">
        <v>40.299999999999997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61674.7</v>
      </c>
      <c r="E210" s="29">
        <v>40.299999999999997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6.1674699999999998</v>
      </c>
      <c r="G211" s="29">
        <v>46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3730.7026030000002</v>
      </c>
      <c r="G212" s="29">
        <v>46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3731.3193500000002</v>
      </c>
      <c r="G213" s="29">
        <v>76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4200.0470699999996</v>
      </c>
      <c r="G214" s="29">
        <v>76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4200.0470699999996</v>
      </c>
      <c r="G215" s="29">
        <v>87.7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5236.1820299999999</v>
      </c>
      <c r="G216" s="29">
        <v>87.7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5242.3495000000003</v>
      </c>
      <c r="G217" s="29">
        <v>99.7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6330.2912079999996</v>
      </c>
      <c r="G218" s="29">
        <v>99.7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6330.9079549999997</v>
      </c>
      <c r="G219" s="29">
        <v>129.69999999999999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6630.0302499999998</v>
      </c>
      <c r="G220" s="29">
        <v>129.69999999999999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6630.6469969999998</v>
      </c>
      <c r="G221" s="29">
        <v>139.69999999999999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7363.9591799999998</v>
      </c>
      <c r="G222" s="29">
        <v>139.69999999999999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7370.1266500000002</v>
      </c>
      <c r="G223" s="29">
        <v>144.69999999999999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7709.3374999999996</v>
      </c>
      <c r="G224" s="29">
        <v>144.69999999999999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7709.9542469999997</v>
      </c>
      <c r="G225" s="29">
        <v>166.7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8017.0942530000002</v>
      </c>
      <c r="G226" s="29">
        <v>166.7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8017.7110000000002</v>
      </c>
      <c r="G227" s="29">
        <v>171.7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8325.4677530000008</v>
      </c>
      <c r="G228" s="29">
        <v>171.7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8326.0845000000008</v>
      </c>
      <c r="G229" s="29">
        <v>186.7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8422.2970320000004</v>
      </c>
      <c r="G230" s="29">
        <v>186.7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8422.2970320000004</v>
      </c>
      <c r="G231" s="29">
        <v>208.7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8479.6545029999997</v>
      </c>
      <c r="G232" s="29">
        <v>208.7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8480.2712499999998</v>
      </c>
      <c r="G233" s="29">
        <v>218.7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8668.3790850000005</v>
      </c>
      <c r="G234" s="29">
        <v>218.7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8668.9958320000005</v>
      </c>
      <c r="G235" s="29">
        <v>220.7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8942.8315000000002</v>
      </c>
      <c r="G236" s="29">
        <v>220.7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8948.9989700000006</v>
      </c>
      <c r="G237" s="29">
        <v>235.7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9251.2049999999999</v>
      </c>
      <c r="G238" s="29">
        <v>235.7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9251.2049999999999</v>
      </c>
      <c r="G239" s="29">
        <v>239.7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9257.3724700000002</v>
      </c>
      <c r="G240" s="29">
        <v>254.7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9374.5544000000009</v>
      </c>
      <c r="G241" s="29">
        <v>254.7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9374.5544000000009</v>
      </c>
      <c r="G242" s="29">
        <v>262.7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9497.9038</v>
      </c>
      <c r="G243" s="29">
        <v>262.7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9497.9038</v>
      </c>
      <c r="G244" s="29">
        <v>270.7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9558.9617529999996</v>
      </c>
      <c r="G245" s="29">
        <v>270.7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9559.5784999999996</v>
      </c>
      <c r="G246" s="29">
        <v>275.7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9565.7459699999999</v>
      </c>
      <c r="G247" s="29">
        <v>290.7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9621.2531999999992</v>
      </c>
      <c r="G248" s="29">
        <v>290.7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9621.2531999999992</v>
      </c>
      <c r="G249" s="29">
        <v>298.7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9628.6541639999996</v>
      </c>
      <c r="G250" s="29">
        <v>298.7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9629.2709109999996</v>
      </c>
      <c r="G251" s="29">
        <v>347.7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9744.6026000000002</v>
      </c>
      <c r="G252" s="29">
        <v>347.7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9744.6026000000002</v>
      </c>
      <c r="G253" s="29">
        <v>354.7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10052.9761</v>
      </c>
      <c r="G254" s="29">
        <v>354.7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10059.14357</v>
      </c>
      <c r="G255" s="29">
        <v>379.7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10176.325500000001</v>
      </c>
      <c r="G256" s="29">
        <v>379.7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10182.492969999999</v>
      </c>
      <c r="G257" s="29">
        <v>409.7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10633.951773999999</v>
      </c>
      <c r="G258" s="29">
        <v>409.7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10634.568520999999</v>
      </c>
      <c r="G259" s="29">
        <v>458.7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10731.397800000001</v>
      </c>
      <c r="G260" s="29">
        <v>458.7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10737.565269999999</v>
      </c>
      <c r="G261" s="29">
        <v>483.7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24669.88</v>
      </c>
      <c r="G262" s="29">
        <v>483.7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24670.496747000001</v>
      </c>
      <c r="G263" s="29">
        <v>486.7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30837.35</v>
      </c>
      <c r="G264" s="29">
        <v>486.7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30843.517469999999</v>
      </c>
      <c r="G265" s="29">
        <v>492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61674.7</v>
      </c>
      <c r="G266" s="29">
        <v>492</v>
      </c>
    </row>
    <row r="267" spans="1:7" x14ac:dyDescent="0.3">
      <c r="A267" s="22" t="s">
        <v>42</v>
      </c>
      <c r="B267" s="22" t="s">
        <v>45</v>
      </c>
      <c r="C267" s="29">
        <v>3</v>
      </c>
      <c r="D267" s="24">
        <v>6.1674699999999998</v>
      </c>
      <c r="E267" s="29">
        <v>398.6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1844.0735299999999</v>
      </c>
      <c r="E268" s="29">
        <v>398.6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1844.6902769999999</v>
      </c>
      <c r="E269" s="29">
        <v>383.6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2898.7109</v>
      </c>
      <c r="E270" s="29">
        <v>383.6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2904.8783699999999</v>
      </c>
      <c r="E271" s="29">
        <v>358.6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3453.7831999999999</v>
      </c>
      <c r="E272" s="29">
        <v>358.6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3459.9506700000002</v>
      </c>
      <c r="E273" s="29">
        <v>328.6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4045.8603199999998</v>
      </c>
      <c r="E274" s="29">
        <v>328.6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4052.0277900000001</v>
      </c>
      <c r="E275" s="29">
        <v>323.60000000000002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4070.5302000000001</v>
      </c>
      <c r="E276" s="29">
        <v>323.60000000000002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4076.69767</v>
      </c>
      <c r="E277" s="29">
        <v>318.39999999999998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4122.3369480000001</v>
      </c>
      <c r="E278" s="29">
        <v>318.39999999999998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4122.9536950000002</v>
      </c>
      <c r="E279" s="29">
        <v>308.39999999999998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4521.989004</v>
      </c>
      <c r="E280" s="29">
        <v>308.39999999999998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4522.6057510000001</v>
      </c>
      <c r="E281" s="29">
        <v>307.39999999999998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4933.9759999999997</v>
      </c>
      <c r="E282" s="29">
        <v>307.39999999999998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4934.5927469999997</v>
      </c>
      <c r="E283" s="29">
        <v>297.39999999999998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5193.6264870000005</v>
      </c>
      <c r="E284" s="29">
        <v>297.39999999999998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5194.2432339999996</v>
      </c>
      <c r="E285" s="29">
        <v>295.39999999999998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6814.4376030000003</v>
      </c>
      <c r="E286" s="29">
        <v>295.39999999999998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6815.0543500000003</v>
      </c>
      <c r="E287" s="29">
        <v>292.39999999999998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7462.6387000000004</v>
      </c>
      <c r="E288" s="29">
        <v>292.39999999999998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7468.8061699999998</v>
      </c>
      <c r="E289" s="29">
        <v>282.39999999999998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7534.1813519999996</v>
      </c>
      <c r="E290" s="29">
        <v>282.39999999999998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7534.7980989999996</v>
      </c>
      <c r="E291" s="29">
        <v>262.39999999999998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7647.046053</v>
      </c>
      <c r="E292" s="29">
        <v>262.39999999999998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7647.6628000000001</v>
      </c>
      <c r="E293" s="29">
        <v>228.4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7719.2054520000002</v>
      </c>
      <c r="E294" s="29">
        <v>228.4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7719.8221990000002</v>
      </c>
      <c r="E295" s="29">
        <v>208.4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7771.0122000000001</v>
      </c>
      <c r="E296" s="29">
        <v>208.4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7771.6289470000002</v>
      </c>
      <c r="E297" s="29">
        <v>206.9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7772.2456940000002</v>
      </c>
      <c r="E298" s="29">
        <v>205.4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7777.1796700000004</v>
      </c>
      <c r="E299" s="29">
        <v>193.4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7832.6868999999997</v>
      </c>
      <c r="E300" s="29">
        <v>193.4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7832.6868999999997</v>
      </c>
      <c r="E301" s="29">
        <v>192.4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7833.3036469999997</v>
      </c>
      <c r="E302" s="29">
        <v>192.3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7956.0362999999998</v>
      </c>
      <c r="E303" s="29">
        <v>192.3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7956.0362999999998</v>
      </c>
      <c r="E304" s="29">
        <v>184.3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7962.2037700000001</v>
      </c>
      <c r="E305" s="29">
        <v>169.3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8002.9090720000004</v>
      </c>
      <c r="E306" s="29">
        <v>169.3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8003.5258190000004</v>
      </c>
      <c r="E307" s="29">
        <v>167.3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8017.7110000000002</v>
      </c>
      <c r="E308" s="29">
        <v>167.3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8018.3277470000003</v>
      </c>
      <c r="E309" s="29">
        <v>152.19999999999999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8047.931603</v>
      </c>
      <c r="E310" s="29">
        <v>152.19999999999999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8048.54835</v>
      </c>
      <c r="E311" s="29">
        <v>149.19999999999999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8079.3856999999998</v>
      </c>
      <c r="E312" s="29">
        <v>149.19999999999999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8079.3856999999998</v>
      </c>
      <c r="E313" s="29">
        <v>136.19999999999999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8080.0024469999998</v>
      </c>
      <c r="E314" s="29">
        <v>134.69999999999999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8080.6191939999999</v>
      </c>
      <c r="E315" s="29">
        <v>133.19999999999999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8085.5531700000001</v>
      </c>
      <c r="E316" s="29">
        <v>121.2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8202.7350999999999</v>
      </c>
      <c r="E317" s="29">
        <v>121.2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8202.7350999999999</v>
      </c>
      <c r="E318" s="29">
        <v>117.2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8208.9025700000002</v>
      </c>
      <c r="E319" s="29">
        <v>102.2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8942.8315000000002</v>
      </c>
      <c r="E320" s="29">
        <v>102.2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8948.9989700000006</v>
      </c>
      <c r="E321" s="29">
        <v>97.2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9682.9279000000006</v>
      </c>
      <c r="E322" s="29">
        <v>97.2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9683.5446470000006</v>
      </c>
      <c r="E323" s="29">
        <v>97.1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10546.3737</v>
      </c>
      <c r="E324" s="29">
        <v>97.1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10546.990447</v>
      </c>
      <c r="E325" s="29">
        <v>97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12951.687</v>
      </c>
      <c r="E326" s="29">
        <v>97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12952.303747</v>
      </c>
      <c r="E327" s="29">
        <v>96.7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13691.7834</v>
      </c>
      <c r="E328" s="29">
        <v>96.7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13697.950870000001</v>
      </c>
      <c r="E329" s="29">
        <v>96.6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15418.674999999999</v>
      </c>
      <c r="E330" s="29">
        <v>96.6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15424.84247</v>
      </c>
      <c r="E331" s="29">
        <v>96.5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17577.289499999999</v>
      </c>
      <c r="E332" s="29">
        <v>96.5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17577.906246999999</v>
      </c>
      <c r="E333" s="29">
        <v>96.3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17885.663</v>
      </c>
      <c r="E334" s="29">
        <v>96.3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17886.279747</v>
      </c>
      <c r="E335" s="29">
        <v>96.1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18502.41</v>
      </c>
      <c r="E336" s="29">
        <v>96.1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18503.026747</v>
      </c>
      <c r="E337" s="29">
        <v>94.57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18508.57747</v>
      </c>
      <c r="E338" s="29">
        <v>89.8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23929.783599999999</v>
      </c>
      <c r="E339" s="29">
        <v>89.8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23930.400346999999</v>
      </c>
      <c r="E340" s="29">
        <v>89.3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28467.808025999999</v>
      </c>
      <c r="E341" s="29">
        <v>89.3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28468.424772999999</v>
      </c>
      <c r="E342" s="29">
        <v>44.3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30837.35</v>
      </c>
      <c r="E343" s="29">
        <v>44.3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30843.517469999999</v>
      </c>
      <c r="E344" s="29">
        <v>43.3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33921.084999999999</v>
      </c>
      <c r="E345" s="29">
        <v>43.3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33921.701746999999</v>
      </c>
      <c r="E346" s="29">
        <v>38.299999999999997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61674.7</v>
      </c>
      <c r="E347" s="29">
        <v>38.299999999999997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6.1674699999999998</v>
      </c>
      <c r="G348" s="29">
        <v>46</v>
      </c>
    </row>
    <row r="349" spans="1:7" x14ac:dyDescent="0.3">
      <c r="A349" s="22" t="s">
        <v>42</v>
      </c>
      <c r="B349" s="22" t="s">
        <v>45</v>
      </c>
      <c r="C349" s="29">
        <v>3</v>
      </c>
      <c r="D349" s="24"/>
      <c r="E349" s="29"/>
      <c r="F349" s="24">
        <v>3730.7026030000002</v>
      </c>
      <c r="G349" s="29">
        <v>46</v>
      </c>
    </row>
    <row r="350" spans="1:7" x14ac:dyDescent="0.3">
      <c r="A350" s="22" t="s">
        <v>42</v>
      </c>
      <c r="B350" s="22" t="s">
        <v>45</v>
      </c>
      <c r="C350" s="29">
        <v>3</v>
      </c>
      <c r="D350" s="24"/>
      <c r="E350" s="29"/>
      <c r="F350" s="24">
        <v>3731.3193500000002</v>
      </c>
      <c r="G350" s="29">
        <v>96</v>
      </c>
    </row>
    <row r="351" spans="1:7" x14ac:dyDescent="0.3">
      <c r="A351" s="22" t="s">
        <v>42</v>
      </c>
      <c r="B351" s="22" t="s">
        <v>45</v>
      </c>
      <c r="C351" s="29">
        <v>3</v>
      </c>
      <c r="D351" s="24"/>
      <c r="E351" s="29"/>
      <c r="F351" s="24">
        <v>4076.69767</v>
      </c>
      <c r="G351" s="29">
        <v>96</v>
      </c>
    </row>
    <row r="352" spans="1:7" x14ac:dyDescent="0.3">
      <c r="A352" s="22" t="s">
        <v>42</v>
      </c>
      <c r="B352" s="22" t="s">
        <v>45</v>
      </c>
      <c r="C352" s="29">
        <v>3</v>
      </c>
      <c r="D352" s="24"/>
      <c r="E352" s="29"/>
      <c r="F352" s="24">
        <v>4076.69767</v>
      </c>
      <c r="G352" s="29">
        <v>104.8</v>
      </c>
    </row>
    <row r="353" spans="1:7" x14ac:dyDescent="0.3">
      <c r="A353" s="22" t="s">
        <v>42</v>
      </c>
      <c r="B353" s="22" t="s">
        <v>45</v>
      </c>
      <c r="C353" s="29">
        <v>3</v>
      </c>
      <c r="D353" s="24"/>
      <c r="E353" s="29"/>
      <c r="F353" s="24">
        <v>5236.1820299999999</v>
      </c>
      <c r="G353" s="29">
        <v>104.8</v>
      </c>
    </row>
    <row r="354" spans="1:7" x14ac:dyDescent="0.3">
      <c r="A354" s="22" t="s">
        <v>42</v>
      </c>
      <c r="B354" s="22" t="s">
        <v>45</v>
      </c>
      <c r="C354" s="29">
        <v>3</v>
      </c>
      <c r="D354" s="24"/>
      <c r="E354" s="29"/>
      <c r="F354" s="24">
        <v>5242.3495000000003</v>
      </c>
      <c r="G354" s="29">
        <v>116.8</v>
      </c>
    </row>
    <row r="355" spans="1:7" x14ac:dyDescent="0.3">
      <c r="A355" s="22" t="s">
        <v>42</v>
      </c>
      <c r="B355" s="22" t="s">
        <v>45</v>
      </c>
      <c r="C355" s="29">
        <v>3</v>
      </c>
      <c r="D355" s="24"/>
      <c r="E355" s="29"/>
      <c r="F355" s="24">
        <v>6142.1833729999998</v>
      </c>
      <c r="G355" s="29">
        <v>116.8</v>
      </c>
    </row>
    <row r="356" spans="1:7" x14ac:dyDescent="0.3">
      <c r="A356" s="22" t="s">
        <v>42</v>
      </c>
      <c r="B356" s="22" t="s">
        <v>45</v>
      </c>
      <c r="C356" s="29">
        <v>3</v>
      </c>
      <c r="D356" s="24"/>
      <c r="E356" s="29"/>
      <c r="F356" s="24">
        <v>6142.8001199999999</v>
      </c>
      <c r="G356" s="29">
        <v>146.80000000000001</v>
      </c>
    </row>
    <row r="357" spans="1:7" x14ac:dyDescent="0.3">
      <c r="A357" s="22" t="s">
        <v>42</v>
      </c>
      <c r="B357" s="22" t="s">
        <v>45</v>
      </c>
      <c r="C357" s="29">
        <v>3</v>
      </c>
      <c r="D357" s="24"/>
      <c r="E357" s="29"/>
      <c r="F357" s="24">
        <v>6475.2267529999999</v>
      </c>
      <c r="G357" s="29">
        <v>146.80000000000001</v>
      </c>
    </row>
    <row r="358" spans="1:7" x14ac:dyDescent="0.3">
      <c r="A358" s="22" t="s">
        <v>42</v>
      </c>
      <c r="B358" s="22" t="s">
        <v>45</v>
      </c>
      <c r="C358" s="29">
        <v>3</v>
      </c>
      <c r="D358" s="24"/>
      <c r="E358" s="29"/>
      <c r="F358" s="24">
        <v>6475.8434999999999</v>
      </c>
      <c r="G358" s="29">
        <v>151.80000000000001</v>
      </c>
    </row>
    <row r="359" spans="1:7" x14ac:dyDescent="0.3">
      <c r="A359" s="22" t="s">
        <v>42</v>
      </c>
      <c r="B359" s="22" t="s">
        <v>45</v>
      </c>
      <c r="C359" s="29">
        <v>3</v>
      </c>
      <c r="D359" s="24"/>
      <c r="E359" s="29"/>
      <c r="F359" s="24">
        <v>6630.0302499999998</v>
      </c>
      <c r="G359" s="29">
        <v>151.80000000000001</v>
      </c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6630.6469969999998</v>
      </c>
      <c r="G360" s="29">
        <v>166.8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7363.9591799999998</v>
      </c>
      <c r="G361" s="29">
        <v>166.8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7370.1266500000002</v>
      </c>
      <c r="G362" s="29">
        <v>171.8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7709.3374999999996</v>
      </c>
      <c r="G363" s="29">
        <v>171.8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7709.9542469999997</v>
      </c>
      <c r="G364" s="29">
        <v>184.8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8017.0942530000002</v>
      </c>
      <c r="G365" s="29">
        <v>184.8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8017.7110000000002</v>
      </c>
      <c r="G366" s="29">
        <v>204.8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8048.54835</v>
      </c>
      <c r="G367" s="29">
        <v>204.8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8048.54835</v>
      </c>
      <c r="G368" s="29">
        <v>226.8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8233.5724499999997</v>
      </c>
      <c r="G369" s="29">
        <v>226.8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8234.1891969999997</v>
      </c>
      <c r="G370" s="29">
        <v>236.8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8294.6304029999992</v>
      </c>
      <c r="G371" s="29">
        <v>236.8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8295.2471499999992</v>
      </c>
      <c r="G372" s="29">
        <v>237.8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8881.1568000000007</v>
      </c>
      <c r="G373" s="29">
        <v>237.8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8887.3242699999992</v>
      </c>
      <c r="G374" s="29">
        <v>252.8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9189.5303000000004</v>
      </c>
      <c r="G375" s="29">
        <v>252.8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9195.6977700000007</v>
      </c>
      <c r="G376" s="29">
        <v>267.8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9251.2049999999999</v>
      </c>
      <c r="G377" s="29">
        <v>267.8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9251.2049999999999</v>
      </c>
      <c r="G378" s="29">
        <v>278.8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9346.1840379999994</v>
      </c>
      <c r="G379" s="29">
        <v>278.8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9346.8007849999995</v>
      </c>
      <c r="G380" s="29">
        <v>327.8</v>
      </c>
    </row>
    <row r="381" spans="1:7" x14ac:dyDescent="0.3">
      <c r="A381" s="22" t="s">
        <v>42</v>
      </c>
      <c r="B381" s="22" t="s">
        <v>45</v>
      </c>
      <c r="C381" s="29">
        <v>3</v>
      </c>
      <c r="D381" s="24"/>
      <c r="E381" s="29"/>
      <c r="F381" s="24">
        <v>9374.5544000000009</v>
      </c>
      <c r="G381" s="29">
        <v>327.8</v>
      </c>
    </row>
    <row r="382" spans="1:7" x14ac:dyDescent="0.3">
      <c r="A382" s="22" t="s">
        <v>42</v>
      </c>
      <c r="B382" s="22" t="s">
        <v>45</v>
      </c>
      <c r="C382" s="29">
        <v>3</v>
      </c>
      <c r="D382" s="24"/>
      <c r="E382" s="29"/>
      <c r="F382" s="24">
        <v>9374.5544000000009</v>
      </c>
      <c r="G382" s="29">
        <v>335.8</v>
      </c>
    </row>
    <row r="383" spans="1:7" x14ac:dyDescent="0.3">
      <c r="A383" s="22" t="s">
        <v>42</v>
      </c>
      <c r="B383" s="22" t="s">
        <v>45</v>
      </c>
      <c r="C383" s="29">
        <v>3</v>
      </c>
      <c r="D383" s="24"/>
      <c r="E383" s="29"/>
      <c r="F383" s="24">
        <v>9497.9038</v>
      </c>
      <c r="G383" s="29">
        <v>335.8</v>
      </c>
    </row>
    <row r="384" spans="1:7" x14ac:dyDescent="0.3">
      <c r="A384" s="22" t="s">
        <v>42</v>
      </c>
      <c r="B384" s="22" t="s">
        <v>45</v>
      </c>
      <c r="C384" s="29">
        <v>3</v>
      </c>
      <c r="D384" s="24"/>
      <c r="E384" s="29"/>
      <c r="F384" s="24">
        <v>9497.9038</v>
      </c>
      <c r="G384" s="29">
        <v>343.8</v>
      </c>
    </row>
    <row r="385" spans="1:7" x14ac:dyDescent="0.3">
      <c r="A385" s="22" t="s">
        <v>42</v>
      </c>
      <c r="B385" s="22" t="s">
        <v>45</v>
      </c>
      <c r="C385" s="29">
        <v>3</v>
      </c>
      <c r="D385" s="24"/>
      <c r="E385" s="29"/>
      <c r="F385" s="24">
        <v>9504.0712700000004</v>
      </c>
      <c r="G385" s="29">
        <v>358.8</v>
      </c>
    </row>
    <row r="386" spans="1:7" x14ac:dyDescent="0.3">
      <c r="A386" s="22" t="s">
        <v>42</v>
      </c>
      <c r="B386" s="22" t="s">
        <v>45</v>
      </c>
      <c r="C386" s="29">
        <v>3</v>
      </c>
      <c r="D386" s="24"/>
      <c r="E386" s="29"/>
      <c r="F386" s="24">
        <v>9621.2531999999992</v>
      </c>
      <c r="G386" s="29">
        <v>358.8</v>
      </c>
    </row>
    <row r="387" spans="1:7" x14ac:dyDescent="0.3">
      <c r="A387" s="22" t="s">
        <v>42</v>
      </c>
      <c r="B387" s="22" t="s">
        <v>45</v>
      </c>
      <c r="C387" s="29">
        <v>3</v>
      </c>
      <c r="D387" s="24"/>
      <c r="E387" s="29"/>
      <c r="F387" s="24">
        <v>9621.2531999999992</v>
      </c>
      <c r="G387" s="29">
        <v>366.8</v>
      </c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4">
        <v>9991.3014000000003</v>
      </c>
      <c r="G388" s="29">
        <v>366.8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4">
        <v>9997.4688700000006</v>
      </c>
      <c r="G389" s="29">
        <v>391.8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10114.650799999999</v>
      </c>
      <c r="G390" s="29">
        <v>391.8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10120.81827</v>
      </c>
      <c r="G391" s="29">
        <v>421.8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10332.979238</v>
      </c>
      <c r="G392" s="29">
        <v>421.8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10333.595985</v>
      </c>
      <c r="G393" s="29">
        <v>470.8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10669.723099999999</v>
      </c>
      <c r="G394" s="29">
        <v>470.8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10675.89057</v>
      </c>
      <c r="G395" s="29">
        <v>495.8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24669.88</v>
      </c>
      <c r="G396" s="29">
        <v>495.8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24670.496747000001</v>
      </c>
      <c r="G397" s="29">
        <v>498.8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4">
        <v>30837.35</v>
      </c>
      <c r="G398" s="29">
        <v>498.8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4">
        <v>30843.517469999999</v>
      </c>
      <c r="G399" s="29">
        <v>504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4">
        <v>61674.7</v>
      </c>
      <c r="G400" s="29">
        <v>504</v>
      </c>
    </row>
    <row r="401" spans="1:7" x14ac:dyDescent="0.3">
      <c r="A401" s="22" t="s">
        <v>42</v>
      </c>
      <c r="B401" s="22" t="s">
        <v>45</v>
      </c>
      <c r="C401" s="29">
        <v>4</v>
      </c>
      <c r="D401" s="24">
        <v>6.1674699999999998</v>
      </c>
      <c r="E401" s="29">
        <v>368.8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1844.0735299999999</v>
      </c>
      <c r="E402" s="29">
        <v>368.8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1844.6902769999999</v>
      </c>
      <c r="E403" s="29">
        <v>357.8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2837.0362</v>
      </c>
      <c r="E404" s="29">
        <v>357.8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2843.2036699999999</v>
      </c>
      <c r="E405" s="29">
        <v>332.8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3392.1084999999998</v>
      </c>
      <c r="E406" s="29">
        <v>332.8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3398.2759700000001</v>
      </c>
      <c r="E407" s="29">
        <v>302.8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4008.8555000000001</v>
      </c>
      <c r="E408" s="29">
        <v>302.8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4015.02297</v>
      </c>
      <c r="E409" s="29">
        <v>297.5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4045.8603199999998</v>
      </c>
      <c r="E410" s="29">
        <v>297.5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4052.0277900000001</v>
      </c>
      <c r="E411" s="29">
        <v>292.5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4122.3369480000001</v>
      </c>
      <c r="E412" s="29">
        <v>292.5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4122.9536950000002</v>
      </c>
      <c r="E413" s="29">
        <v>282.5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>
        <v>4521.989004</v>
      </c>
      <c r="E414" s="29">
        <v>282.5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4">
        <v>4522.6057510000001</v>
      </c>
      <c r="E415" s="29">
        <v>280.5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4">
        <v>4687.2772000000004</v>
      </c>
      <c r="E416" s="29">
        <v>280.5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4">
        <v>4687.8939469999996</v>
      </c>
      <c r="E417" s="29">
        <v>270.5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4">
        <v>5193.6264870000005</v>
      </c>
      <c r="E418" s="29">
        <v>270.5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4">
        <v>5194.2432339999996</v>
      </c>
      <c r="E419" s="29">
        <v>268.5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6906.9496529999997</v>
      </c>
      <c r="E420" s="29">
        <v>268.5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>
        <v>6907.5663999999997</v>
      </c>
      <c r="E421" s="29">
        <v>248.5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4">
        <v>7089.5067650000001</v>
      </c>
      <c r="E422" s="29">
        <v>248.5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4">
        <v>7090.1235120000001</v>
      </c>
      <c r="E423" s="29">
        <v>246.5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4">
        <v>7091.9737530000002</v>
      </c>
      <c r="E424" s="29">
        <v>246.5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4">
        <v>7092.5905000000002</v>
      </c>
      <c r="E425" s="29">
        <v>226.5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4">
        <v>7339.2893000000004</v>
      </c>
      <c r="E426" s="29">
        <v>226.5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4">
        <v>7339.2893000000004</v>
      </c>
      <c r="E427" s="29">
        <v>224.5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7462.6387000000004</v>
      </c>
      <c r="E428" s="29">
        <v>224.5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7462.6387000000004</v>
      </c>
      <c r="E429" s="29">
        <v>216.5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7585.9880999999996</v>
      </c>
      <c r="E430" s="29">
        <v>216.5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7585.9880999999996</v>
      </c>
      <c r="E431" s="29">
        <v>208.5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7647.046053</v>
      </c>
      <c r="E432" s="29">
        <v>208.5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7647.6628000000001</v>
      </c>
      <c r="E433" s="29">
        <v>187.5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7709.3374999999996</v>
      </c>
      <c r="E434" s="29">
        <v>187.5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7709.3374999999996</v>
      </c>
      <c r="E435" s="29">
        <v>175.5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7743.2585849999996</v>
      </c>
      <c r="E436" s="29">
        <v>175.5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7743.8753319999996</v>
      </c>
      <c r="E437" s="29">
        <v>171.5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7771.0122000000001</v>
      </c>
      <c r="E438" s="29">
        <v>171.5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7771.6289470000002</v>
      </c>
      <c r="E439" s="29">
        <v>170.5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7772.2456940000002</v>
      </c>
      <c r="E440" s="29">
        <v>169.5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>
        <v>7777.1796700000004</v>
      </c>
      <c r="E441" s="29">
        <v>161.5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4">
        <v>7832.6868999999997</v>
      </c>
      <c r="E442" s="29">
        <v>161.5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4">
        <v>7833.3036469999997</v>
      </c>
      <c r="E443" s="29">
        <v>161.4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4">
        <v>7850.5725629999997</v>
      </c>
      <c r="E444" s="29">
        <v>161.4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>
        <v>7851.1893099999998</v>
      </c>
      <c r="E445" s="29">
        <v>158.4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7894.3616000000002</v>
      </c>
      <c r="E446" s="29">
        <v>158.4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>
        <v>7900.5290699999996</v>
      </c>
      <c r="E447" s="29">
        <v>143.4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4">
        <v>8002.9090720000004</v>
      </c>
      <c r="E448" s="29">
        <v>143.4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4">
        <v>8003.5258190000004</v>
      </c>
      <c r="E449" s="29">
        <v>142.4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4">
        <v>8017.7110000000002</v>
      </c>
      <c r="E450" s="29">
        <v>142.4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8018.3277470000003</v>
      </c>
      <c r="E451" s="29">
        <v>125.7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8023.8784699999997</v>
      </c>
      <c r="E452" s="29">
        <v>112.2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8141.0604000000003</v>
      </c>
      <c r="E453" s="29">
        <v>112.2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8147.2278699999997</v>
      </c>
      <c r="E454" s="29">
        <v>97.2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8819.4820999999993</v>
      </c>
      <c r="E455" s="29">
        <v>97.2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8825.6495699999996</v>
      </c>
      <c r="E456" s="29">
        <v>93.2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9682.9279000000006</v>
      </c>
      <c r="E457" s="29">
        <v>93.2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9683.5446470000006</v>
      </c>
      <c r="E458" s="29">
        <v>93.1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10546.3737</v>
      </c>
      <c r="E459" s="29">
        <v>93.1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10546.990447</v>
      </c>
      <c r="E460" s="29">
        <v>92.9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12951.687</v>
      </c>
      <c r="E461" s="29">
        <v>92.9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12952.303747</v>
      </c>
      <c r="E462" s="29">
        <v>92.4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13691.7834</v>
      </c>
      <c r="E463" s="29">
        <v>92.4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13697.950870000001</v>
      </c>
      <c r="E464" s="29">
        <v>92.3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15418.674999999999</v>
      </c>
      <c r="E465" s="29">
        <v>92.3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15424.84247</v>
      </c>
      <c r="E466" s="29">
        <v>92.2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17577.289499999999</v>
      </c>
      <c r="E467" s="29">
        <v>92.2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4">
        <v>17577.906246999999</v>
      </c>
      <c r="E468" s="29">
        <v>92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4">
        <v>17885.663</v>
      </c>
      <c r="E469" s="29">
        <v>92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4">
        <v>17886.279747</v>
      </c>
      <c r="E470" s="29">
        <v>91.8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4">
        <v>18502.41</v>
      </c>
      <c r="E471" s="29">
        <v>91.8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4">
        <v>18503.026747</v>
      </c>
      <c r="E472" s="29">
        <v>90.29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4">
        <v>18508.57747</v>
      </c>
      <c r="E473" s="29">
        <v>85.7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4">
        <v>23929.783599999999</v>
      </c>
      <c r="E474" s="29">
        <v>85.7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4">
        <v>23930.400346999999</v>
      </c>
      <c r="E475" s="29">
        <v>85.2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4">
        <v>28467.808025999999</v>
      </c>
      <c r="E476" s="29">
        <v>85.2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4">
        <v>28468.424772999999</v>
      </c>
      <c r="E477" s="29">
        <v>41.2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30837.35</v>
      </c>
      <c r="E478" s="29">
        <v>41.2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30843.517469999999</v>
      </c>
      <c r="E479" s="29">
        <v>40.200000000000003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33921.084999999999</v>
      </c>
      <c r="E480" s="29">
        <v>40.200000000000003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33921.701746999999</v>
      </c>
      <c r="E481" s="29">
        <v>35.200000000000003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61674.7</v>
      </c>
      <c r="E482" s="29">
        <v>35.200000000000003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4"/>
      <c r="E483" s="29"/>
      <c r="F483" s="24">
        <v>6.1674699999999998</v>
      </c>
      <c r="G483" s="29">
        <v>41</v>
      </c>
    </row>
    <row r="484" spans="1:7" x14ac:dyDescent="0.3">
      <c r="A484" s="22" t="s">
        <v>42</v>
      </c>
      <c r="B484" s="22" t="s">
        <v>45</v>
      </c>
      <c r="C484" s="29">
        <v>4</v>
      </c>
      <c r="D484" s="24"/>
      <c r="E484" s="29"/>
      <c r="F484" s="24">
        <v>3730.7026030000002</v>
      </c>
      <c r="G484" s="29">
        <v>41</v>
      </c>
    </row>
    <row r="485" spans="1:7" x14ac:dyDescent="0.3">
      <c r="A485" s="22" t="s">
        <v>42</v>
      </c>
      <c r="B485" s="22" t="s">
        <v>45</v>
      </c>
      <c r="C485" s="29">
        <v>4</v>
      </c>
      <c r="D485" s="24"/>
      <c r="E485" s="29"/>
      <c r="F485" s="24">
        <v>3731.3193500000002</v>
      </c>
      <c r="G485" s="29">
        <v>91</v>
      </c>
    </row>
    <row r="486" spans="1:7" x14ac:dyDescent="0.3">
      <c r="A486" s="22" t="s">
        <v>42</v>
      </c>
      <c r="B486" s="22" t="s">
        <v>45</v>
      </c>
      <c r="C486" s="29">
        <v>4</v>
      </c>
      <c r="D486" s="24"/>
      <c r="E486" s="29"/>
      <c r="F486" s="24">
        <v>4015.02297</v>
      </c>
      <c r="G486" s="29">
        <v>91</v>
      </c>
    </row>
    <row r="487" spans="1:7" x14ac:dyDescent="0.3">
      <c r="A487" s="22" t="s">
        <v>42</v>
      </c>
      <c r="B487" s="22" t="s">
        <v>45</v>
      </c>
      <c r="C487" s="29">
        <v>4</v>
      </c>
      <c r="D487" s="24"/>
      <c r="E487" s="29"/>
      <c r="F487" s="24">
        <v>4015.02297</v>
      </c>
      <c r="G487" s="29">
        <v>96.7</v>
      </c>
    </row>
    <row r="488" spans="1:7" x14ac:dyDescent="0.3">
      <c r="A488" s="22" t="s">
        <v>42</v>
      </c>
      <c r="B488" s="22" t="s">
        <v>45</v>
      </c>
      <c r="C488" s="29">
        <v>4</v>
      </c>
      <c r="D488" s="24"/>
      <c r="E488" s="29"/>
      <c r="F488" s="24">
        <v>5236.1820299999999</v>
      </c>
      <c r="G488" s="29">
        <v>96.7</v>
      </c>
    </row>
    <row r="489" spans="1:7" x14ac:dyDescent="0.3">
      <c r="A489" s="22" t="s">
        <v>42</v>
      </c>
      <c r="B489" s="22" t="s">
        <v>45</v>
      </c>
      <c r="C489" s="29">
        <v>4</v>
      </c>
      <c r="D489" s="24"/>
      <c r="E489" s="29"/>
      <c r="F489" s="24">
        <v>5242.3495000000003</v>
      </c>
      <c r="G489" s="29">
        <v>108.7</v>
      </c>
    </row>
    <row r="490" spans="1:7" x14ac:dyDescent="0.3">
      <c r="A490" s="22" t="s">
        <v>42</v>
      </c>
      <c r="B490" s="22" t="s">
        <v>45</v>
      </c>
      <c r="C490" s="29">
        <v>4</v>
      </c>
      <c r="D490" s="24"/>
      <c r="E490" s="29"/>
      <c r="F490" s="24">
        <v>6022.534455</v>
      </c>
      <c r="G490" s="29">
        <v>108.7</v>
      </c>
    </row>
    <row r="491" spans="1:7" x14ac:dyDescent="0.3">
      <c r="A491" s="22" t="s">
        <v>42</v>
      </c>
      <c r="B491" s="22" t="s">
        <v>45</v>
      </c>
      <c r="C491" s="29">
        <v>4</v>
      </c>
      <c r="D491" s="24"/>
      <c r="E491" s="29"/>
      <c r="F491" s="24">
        <v>6023.151202</v>
      </c>
      <c r="G491" s="29">
        <v>138.69999999999999</v>
      </c>
    </row>
    <row r="492" spans="1:7" x14ac:dyDescent="0.3">
      <c r="A492" s="22" t="s">
        <v>42</v>
      </c>
      <c r="B492" s="22" t="s">
        <v>45</v>
      </c>
      <c r="C492" s="29">
        <v>4</v>
      </c>
      <c r="D492" s="24"/>
      <c r="E492" s="29"/>
      <c r="F492" s="24">
        <v>6475.2267529999999</v>
      </c>
      <c r="G492" s="29">
        <v>138.69999999999999</v>
      </c>
    </row>
    <row r="493" spans="1:7" x14ac:dyDescent="0.3">
      <c r="A493" s="22" t="s">
        <v>42</v>
      </c>
      <c r="B493" s="22" t="s">
        <v>45</v>
      </c>
      <c r="C493" s="29">
        <v>4</v>
      </c>
      <c r="D493" s="24"/>
      <c r="E493" s="29"/>
      <c r="F493" s="24">
        <v>6475.8434999999999</v>
      </c>
      <c r="G493" s="29">
        <v>143.69999999999999</v>
      </c>
    </row>
    <row r="494" spans="1:7" x14ac:dyDescent="0.3">
      <c r="A494" s="22" t="s">
        <v>42</v>
      </c>
      <c r="B494" s="22" t="s">
        <v>45</v>
      </c>
      <c r="C494" s="29">
        <v>4</v>
      </c>
      <c r="D494" s="24"/>
      <c r="E494" s="29"/>
      <c r="F494" s="24">
        <v>6630.0302499999998</v>
      </c>
      <c r="G494" s="29">
        <v>143.69999999999999</v>
      </c>
    </row>
    <row r="495" spans="1:7" x14ac:dyDescent="0.3">
      <c r="A495" s="22" t="s">
        <v>42</v>
      </c>
      <c r="B495" s="22" t="s">
        <v>45</v>
      </c>
      <c r="C495" s="29">
        <v>4</v>
      </c>
      <c r="D495" s="24"/>
      <c r="E495" s="29"/>
      <c r="F495" s="24">
        <v>6630.6469969999998</v>
      </c>
      <c r="G495" s="29">
        <v>158.69999999999999</v>
      </c>
    </row>
    <row r="496" spans="1:7" x14ac:dyDescent="0.3">
      <c r="A496" s="22" t="s">
        <v>42</v>
      </c>
      <c r="B496" s="22" t="s">
        <v>45</v>
      </c>
      <c r="C496" s="29">
        <v>4</v>
      </c>
      <c r="D496" s="24"/>
      <c r="E496" s="29"/>
      <c r="F496" s="24">
        <v>6851.4424230000004</v>
      </c>
      <c r="G496" s="29">
        <v>158.69999999999999</v>
      </c>
    </row>
    <row r="497" spans="1:7" x14ac:dyDescent="0.3">
      <c r="A497" s="22" t="s">
        <v>42</v>
      </c>
      <c r="B497" s="22" t="s">
        <v>45</v>
      </c>
      <c r="C497" s="29">
        <v>4</v>
      </c>
      <c r="D497" s="24"/>
      <c r="E497" s="29"/>
      <c r="F497" s="24">
        <v>6852.0591700000004</v>
      </c>
      <c r="G497" s="29">
        <v>168.7</v>
      </c>
    </row>
    <row r="498" spans="1:7" x14ac:dyDescent="0.3">
      <c r="A498" s="22" t="s">
        <v>42</v>
      </c>
      <c r="B498" s="22" t="s">
        <v>45</v>
      </c>
      <c r="C498" s="29">
        <v>4</v>
      </c>
      <c r="D498" s="24"/>
      <c r="E498" s="29"/>
      <c r="F498" s="24">
        <v>7363.9591799999998</v>
      </c>
      <c r="G498" s="29">
        <v>168.7</v>
      </c>
    </row>
    <row r="499" spans="1:7" x14ac:dyDescent="0.3">
      <c r="A499" s="22" t="s">
        <v>42</v>
      </c>
      <c r="B499" s="22" t="s">
        <v>45</v>
      </c>
      <c r="C499" s="29">
        <v>4</v>
      </c>
      <c r="D499" s="24"/>
      <c r="E499" s="29"/>
      <c r="F499" s="24">
        <v>7370.1266500000002</v>
      </c>
      <c r="G499" s="29">
        <v>173.7</v>
      </c>
    </row>
    <row r="500" spans="1:7" x14ac:dyDescent="0.3">
      <c r="A500" s="22" t="s">
        <v>42</v>
      </c>
      <c r="B500" s="22" t="s">
        <v>45</v>
      </c>
      <c r="C500" s="29">
        <v>4</v>
      </c>
      <c r="D500" s="24"/>
      <c r="E500" s="29"/>
      <c r="F500" s="24">
        <v>7709.3374999999996</v>
      </c>
      <c r="G500" s="29">
        <v>173.7</v>
      </c>
    </row>
    <row r="501" spans="1:7" x14ac:dyDescent="0.3">
      <c r="A501" s="22" t="s">
        <v>42</v>
      </c>
      <c r="B501" s="22" t="s">
        <v>45</v>
      </c>
      <c r="C501" s="29">
        <v>4</v>
      </c>
      <c r="D501" s="24"/>
      <c r="E501" s="29"/>
      <c r="F501" s="24">
        <v>7709.9542469999997</v>
      </c>
      <c r="G501" s="29">
        <v>199.7</v>
      </c>
    </row>
    <row r="502" spans="1:7" x14ac:dyDescent="0.3">
      <c r="A502" s="22" t="s">
        <v>42</v>
      </c>
      <c r="B502" s="22" t="s">
        <v>45</v>
      </c>
      <c r="C502" s="29">
        <v>4</v>
      </c>
      <c r="D502" s="24"/>
      <c r="E502" s="29"/>
      <c r="F502" s="24">
        <v>7851.1893099999998</v>
      </c>
      <c r="G502" s="29">
        <v>199.7</v>
      </c>
    </row>
    <row r="503" spans="1:7" x14ac:dyDescent="0.3">
      <c r="A503" s="22" t="s">
        <v>42</v>
      </c>
      <c r="B503" s="22" t="s">
        <v>45</v>
      </c>
      <c r="C503" s="29">
        <v>4</v>
      </c>
      <c r="D503" s="24"/>
      <c r="E503" s="29"/>
      <c r="F503" s="24">
        <v>7851.1893099999998</v>
      </c>
      <c r="G503" s="29">
        <v>221.7</v>
      </c>
    </row>
    <row r="504" spans="1:7" x14ac:dyDescent="0.3">
      <c r="A504" s="22" t="s">
        <v>42</v>
      </c>
      <c r="B504" s="22" t="s">
        <v>45</v>
      </c>
      <c r="C504" s="29">
        <v>4</v>
      </c>
      <c r="D504" s="24"/>
      <c r="E504" s="29"/>
      <c r="F504" s="24">
        <v>8017.0942530000002</v>
      </c>
      <c r="G504" s="29">
        <v>221.7</v>
      </c>
    </row>
    <row r="505" spans="1:7" x14ac:dyDescent="0.3">
      <c r="A505" s="22" t="s">
        <v>42</v>
      </c>
      <c r="B505" s="22" t="s">
        <v>45</v>
      </c>
      <c r="C505" s="29">
        <v>4</v>
      </c>
      <c r="D505" s="24"/>
      <c r="E505" s="29"/>
      <c r="F505" s="24">
        <v>8017.7110000000002</v>
      </c>
      <c r="G505" s="29">
        <v>226.7</v>
      </c>
    </row>
    <row r="506" spans="1:7" x14ac:dyDescent="0.3">
      <c r="A506" s="22" t="s">
        <v>42</v>
      </c>
      <c r="B506" s="22" t="s">
        <v>45</v>
      </c>
      <c r="C506" s="29">
        <v>4</v>
      </c>
      <c r="D506" s="24"/>
      <c r="E506" s="29"/>
      <c r="F506" s="24">
        <v>8048.54835</v>
      </c>
      <c r="G506" s="29">
        <v>226.7</v>
      </c>
    </row>
    <row r="507" spans="1:7" x14ac:dyDescent="0.3">
      <c r="A507" s="22" t="s">
        <v>42</v>
      </c>
      <c r="B507" s="22" t="s">
        <v>45</v>
      </c>
      <c r="C507" s="29">
        <v>4</v>
      </c>
      <c r="D507" s="24"/>
      <c r="E507" s="29"/>
      <c r="F507" s="24">
        <v>8049.1650970000001</v>
      </c>
      <c r="G507" s="29">
        <v>236.7</v>
      </c>
    </row>
    <row r="508" spans="1:7" x14ac:dyDescent="0.3">
      <c r="A508" s="22" t="s">
        <v>42</v>
      </c>
      <c r="B508" s="22" t="s">
        <v>45</v>
      </c>
      <c r="C508" s="29">
        <v>4</v>
      </c>
      <c r="D508" s="24"/>
      <c r="E508" s="29"/>
      <c r="F508" s="24">
        <v>8140.4436530000003</v>
      </c>
      <c r="G508" s="29">
        <v>236.7</v>
      </c>
    </row>
    <row r="509" spans="1:7" x14ac:dyDescent="0.3">
      <c r="A509" s="22" t="s">
        <v>42</v>
      </c>
      <c r="B509" s="22" t="s">
        <v>45</v>
      </c>
      <c r="C509" s="29">
        <v>4</v>
      </c>
      <c r="D509" s="24"/>
      <c r="E509" s="29"/>
      <c r="F509" s="24">
        <v>8141.0604000000003</v>
      </c>
      <c r="G509" s="29">
        <v>251.7</v>
      </c>
    </row>
    <row r="510" spans="1:7" x14ac:dyDescent="0.3">
      <c r="A510" s="22" t="s">
        <v>42</v>
      </c>
      <c r="B510" s="22" t="s">
        <v>45</v>
      </c>
      <c r="C510" s="29">
        <v>4</v>
      </c>
      <c r="D510" s="24"/>
      <c r="E510" s="29"/>
      <c r="F510" s="24">
        <v>8696.1327000000001</v>
      </c>
      <c r="G510" s="29">
        <v>251.7</v>
      </c>
    </row>
    <row r="511" spans="1:7" x14ac:dyDescent="0.3">
      <c r="A511" s="22" t="s">
        <v>42</v>
      </c>
      <c r="B511" s="22" t="s">
        <v>45</v>
      </c>
      <c r="C511" s="29">
        <v>4</v>
      </c>
      <c r="D511" s="24"/>
      <c r="E511" s="29"/>
      <c r="F511" s="24">
        <v>8702.3001700000004</v>
      </c>
      <c r="G511" s="29">
        <v>266.7</v>
      </c>
    </row>
    <row r="512" spans="1:7" x14ac:dyDescent="0.3">
      <c r="A512" s="22" t="s">
        <v>42</v>
      </c>
      <c r="B512" s="22" t="s">
        <v>45</v>
      </c>
      <c r="C512" s="29">
        <v>4</v>
      </c>
      <c r="D512" s="24"/>
      <c r="E512" s="29"/>
      <c r="F512" s="24">
        <v>8757.8073999999997</v>
      </c>
      <c r="G512" s="29">
        <v>266.7</v>
      </c>
    </row>
    <row r="513" spans="1:7" x14ac:dyDescent="0.3">
      <c r="A513" s="22" t="s">
        <v>42</v>
      </c>
      <c r="B513" s="22" t="s">
        <v>45</v>
      </c>
      <c r="C513" s="29">
        <v>4</v>
      </c>
      <c r="D513" s="24"/>
      <c r="E513" s="29"/>
      <c r="F513" s="24">
        <v>8757.8073999999997</v>
      </c>
      <c r="G513" s="29">
        <v>274.7</v>
      </c>
    </row>
    <row r="514" spans="1:7" x14ac:dyDescent="0.3">
      <c r="A514" s="22" t="s">
        <v>42</v>
      </c>
      <c r="B514" s="22" t="s">
        <v>45</v>
      </c>
      <c r="C514" s="29">
        <v>4</v>
      </c>
      <c r="D514" s="24"/>
      <c r="E514" s="29"/>
      <c r="F514" s="24">
        <v>8881.1568000000007</v>
      </c>
      <c r="G514" s="29">
        <v>274.7</v>
      </c>
    </row>
    <row r="515" spans="1:7" x14ac:dyDescent="0.3">
      <c r="A515" s="22" t="s">
        <v>42</v>
      </c>
      <c r="B515" s="22" t="s">
        <v>45</v>
      </c>
      <c r="C515" s="29">
        <v>4</v>
      </c>
      <c r="D515" s="24"/>
      <c r="E515" s="29"/>
      <c r="F515" s="24">
        <v>8881.1568000000007</v>
      </c>
      <c r="G515" s="29">
        <v>282.7</v>
      </c>
    </row>
    <row r="516" spans="1:7" x14ac:dyDescent="0.3">
      <c r="A516" s="22" t="s">
        <v>42</v>
      </c>
      <c r="B516" s="22" t="s">
        <v>45</v>
      </c>
      <c r="C516" s="29">
        <v>4</v>
      </c>
      <c r="D516" s="24"/>
      <c r="E516" s="29"/>
      <c r="F516" s="24">
        <v>9004.5061999999998</v>
      </c>
      <c r="G516" s="29">
        <v>282.7</v>
      </c>
    </row>
    <row r="517" spans="1:7" x14ac:dyDescent="0.3">
      <c r="A517" s="22" t="s">
        <v>42</v>
      </c>
      <c r="B517" s="22" t="s">
        <v>45</v>
      </c>
      <c r="C517" s="29">
        <v>4</v>
      </c>
      <c r="D517" s="24"/>
      <c r="E517" s="29"/>
      <c r="F517" s="24">
        <v>9004.5061999999998</v>
      </c>
      <c r="G517" s="29">
        <v>290.7</v>
      </c>
    </row>
    <row r="518" spans="1:7" x14ac:dyDescent="0.3">
      <c r="A518" s="22" t="s">
        <v>42</v>
      </c>
      <c r="B518" s="22" t="s">
        <v>45</v>
      </c>
      <c r="C518" s="29">
        <v>4</v>
      </c>
      <c r="D518" s="24"/>
      <c r="E518" s="29"/>
      <c r="F518" s="24">
        <v>9010.6736700000001</v>
      </c>
      <c r="G518" s="29">
        <v>305.7</v>
      </c>
    </row>
    <row r="519" spans="1:7" x14ac:dyDescent="0.3">
      <c r="A519" s="22" t="s">
        <v>42</v>
      </c>
      <c r="B519" s="22" t="s">
        <v>45</v>
      </c>
      <c r="C519" s="29">
        <v>4</v>
      </c>
      <c r="D519" s="24"/>
      <c r="E519" s="29"/>
      <c r="F519" s="24">
        <v>9127.8556000000008</v>
      </c>
      <c r="G519" s="29">
        <v>305.7</v>
      </c>
    </row>
    <row r="520" spans="1:7" x14ac:dyDescent="0.3">
      <c r="A520" s="22" t="s">
        <v>42</v>
      </c>
      <c r="B520" s="22" t="s">
        <v>45</v>
      </c>
      <c r="C520" s="29">
        <v>4</v>
      </c>
      <c r="D520" s="24"/>
      <c r="E520" s="29"/>
      <c r="F520" s="24">
        <v>9127.8556000000008</v>
      </c>
      <c r="G520" s="29">
        <v>313.7</v>
      </c>
    </row>
    <row r="521" spans="1:7" x14ac:dyDescent="0.3">
      <c r="A521" s="22" t="s">
        <v>42</v>
      </c>
      <c r="B521" s="22" t="s">
        <v>45</v>
      </c>
      <c r="C521" s="29">
        <v>4</v>
      </c>
      <c r="D521" s="24"/>
      <c r="E521" s="29"/>
      <c r="F521" s="24">
        <v>9166.0939139999991</v>
      </c>
      <c r="G521" s="29">
        <v>313.7</v>
      </c>
    </row>
    <row r="522" spans="1:7" x14ac:dyDescent="0.3">
      <c r="A522" s="22" t="s">
        <v>42</v>
      </c>
      <c r="B522" s="22" t="s">
        <v>45</v>
      </c>
      <c r="C522" s="29">
        <v>4</v>
      </c>
      <c r="D522" s="24"/>
      <c r="E522" s="29"/>
      <c r="F522" s="24">
        <v>9166.7106609999992</v>
      </c>
      <c r="G522" s="29">
        <v>362.7</v>
      </c>
    </row>
    <row r="523" spans="1:7" x14ac:dyDescent="0.3">
      <c r="A523" s="22" t="s">
        <v>42</v>
      </c>
      <c r="B523" s="22" t="s">
        <v>45</v>
      </c>
      <c r="C523" s="29">
        <v>4</v>
      </c>
      <c r="D523" s="24"/>
      <c r="E523" s="29"/>
      <c r="F523" s="24">
        <v>9251.2049999999999</v>
      </c>
      <c r="G523" s="29">
        <v>362.7</v>
      </c>
    </row>
    <row r="524" spans="1:7" x14ac:dyDescent="0.3">
      <c r="A524" s="22" t="s">
        <v>42</v>
      </c>
      <c r="B524" s="22" t="s">
        <v>45</v>
      </c>
      <c r="C524" s="29">
        <v>4</v>
      </c>
      <c r="D524" s="24"/>
      <c r="E524" s="29"/>
      <c r="F524" s="24">
        <v>9251.2049999999999</v>
      </c>
      <c r="G524" s="29">
        <v>370.7</v>
      </c>
    </row>
    <row r="525" spans="1:7" x14ac:dyDescent="0.3">
      <c r="A525" s="22" t="s">
        <v>42</v>
      </c>
      <c r="B525" s="22" t="s">
        <v>45</v>
      </c>
      <c r="C525" s="29">
        <v>4</v>
      </c>
      <c r="D525" s="24"/>
      <c r="E525" s="29"/>
      <c r="F525" s="24">
        <v>9312.8796999999995</v>
      </c>
      <c r="G525" s="29">
        <v>370.7</v>
      </c>
    </row>
    <row r="526" spans="1:7" x14ac:dyDescent="0.3">
      <c r="A526" s="22" t="s">
        <v>42</v>
      </c>
      <c r="B526" s="22" t="s">
        <v>45</v>
      </c>
      <c r="C526" s="29">
        <v>4</v>
      </c>
      <c r="D526" s="24"/>
      <c r="E526" s="29"/>
      <c r="F526" s="24">
        <v>9319.0471699999998</v>
      </c>
      <c r="G526" s="29">
        <v>385.7</v>
      </c>
    </row>
    <row r="527" spans="1:7" x14ac:dyDescent="0.3">
      <c r="A527" s="22" t="s">
        <v>42</v>
      </c>
      <c r="B527" s="22" t="s">
        <v>45</v>
      </c>
      <c r="C527" s="29">
        <v>4</v>
      </c>
      <c r="D527" s="24"/>
      <c r="E527" s="29"/>
      <c r="F527" s="24">
        <v>9806.2772999999997</v>
      </c>
      <c r="G527" s="29">
        <v>385.7</v>
      </c>
    </row>
    <row r="528" spans="1:7" x14ac:dyDescent="0.3">
      <c r="A528" s="22" t="s">
        <v>42</v>
      </c>
      <c r="B528" s="22" t="s">
        <v>45</v>
      </c>
      <c r="C528" s="29">
        <v>4</v>
      </c>
      <c r="D528" s="24"/>
      <c r="E528" s="29"/>
      <c r="F528" s="24">
        <v>9812.4447700000001</v>
      </c>
      <c r="G528" s="29">
        <v>410.7</v>
      </c>
    </row>
    <row r="529" spans="1:7" x14ac:dyDescent="0.3">
      <c r="A529" s="22" t="s">
        <v>42</v>
      </c>
      <c r="B529" s="22" t="s">
        <v>45</v>
      </c>
      <c r="C529" s="29">
        <v>4</v>
      </c>
      <c r="D529" s="24"/>
      <c r="E529" s="29"/>
      <c r="F529" s="24">
        <v>9929.6267000000007</v>
      </c>
      <c r="G529" s="29">
        <v>410.7</v>
      </c>
    </row>
    <row r="530" spans="1:7" x14ac:dyDescent="0.3">
      <c r="A530" s="22" t="s">
        <v>42</v>
      </c>
      <c r="B530" s="22" t="s">
        <v>45</v>
      </c>
      <c r="C530" s="29">
        <v>4</v>
      </c>
      <c r="D530" s="24"/>
      <c r="E530" s="29"/>
      <c r="F530" s="24">
        <v>9935.7941699999992</v>
      </c>
      <c r="G530" s="29">
        <v>440.7</v>
      </c>
    </row>
    <row r="531" spans="1:7" x14ac:dyDescent="0.3">
      <c r="A531" s="22" t="s">
        <v>42</v>
      </c>
      <c r="B531" s="22" t="s">
        <v>45</v>
      </c>
      <c r="C531" s="29">
        <v>4</v>
      </c>
      <c r="D531" s="24"/>
      <c r="E531" s="29"/>
      <c r="F531" s="24">
        <v>10141.170921000001</v>
      </c>
      <c r="G531" s="29">
        <v>440.7</v>
      </c>
    </row>
    <row r="532" spans="1:7" x14ac:dyDescent="0.3">
      <c r="A532" s="22" t="s">
        <v>42</v>
      </c>
      <c r="B532" s="22" t="s">
        <v>45</v>
      </c>
      <c r="C532" s="29">
        <v>4</v>
      </c>
      <c r="D532" s="24"/>
      <c r="E532" s="29"/>
      <c r="F532" s="24">
        <v>10141.787668000001</v>
      </c>
      <c r="G532" s="29">
        <v>489.7</v>
      </c>
    </row>
    <row r="533" spans="1:7" x14ac:dyDescent="0.3">
      <c r="A533" s="22" t="s">
        <v>42</v>
      </c>
      <c r="B533" s="22" t="s">
        <v>45</v>
      </c>
      <c r="C533" s="29">
        <v>4</v>
      </c>
      <c r="D533" s="24"/>
      <c r="E533" s="29"/>
      <c r="F533" s="24">
        <v>10484.699000000001</v>
      </c>
      <c r="G533" s="29">
        <v>489.7</v>
      </c>
    </row>
    <row r="534" spans="1:7" x14ac:dyDescent="0.3">
      <c r="A534" s="22" t="s">
        <v>42</v>
      </c>
      <c r="B534" s="22" t="s">
        <v>45</v>
      </c>
      <c r="C534" s="29">
        <v>4</v>
      </c>
      <c r="D534" s="24"/>
      <c r="E534" s="29"/>
      <c r="F534" s="24">
        <v>10490.866470000001</v>
      </c>
      <c r="G534" s="29">
        <v>514.70000000000005</v>
      </c>
    </row>
    <row r="535" spans="1:7" x14ac:dyDescent="0.3">
      <c r="A535" s="22" t="s">
        <v>42</v>
      </c>
      <c r="B535" s="22" t="s">
        <v>45</v>
      </c>
      <c r="C535" s="29">
        <v>4</v>
      </c>
      <c r="D535" s="24"/>
      <c r="E535" s="29"/>
      <c r="F535" s="24">
        <v>24669.88</v>
      </c>
      <c r="G535" s="29">
        <v>514.70000000000005</v>
      </c>
    </row>
    <row r="536" spans="1:7" x14ac:dyDescent="0.3">
      <c r="A536" s="22" t="s">
        <v>42</v>
      </c>
      <c r="B536" s="22" t="s">
        <v>45</v>
      </c>
      <c r="C536" s="29">
        <v>4</v>
      </c>
      <c r="D536" s="24"/>
      <c r="E536" s="29"/>
      <c r="F536" s="24">
        <v>24670.496747000001</v>
      </c>
      <c r="G536" s="29">
        <v>517.70000000000005</v>
      </c>
    </row>
    <row r="537" spans="1:7" x14ac:dyDescent="0.3">
      <c r="A537" s="22" t="s">
        <v>42</v>
      </c>
      <c r="B537" s="22" t="s">
        <v>45</v>
      </c>
      <c r="C537" s="29">
        <v>4</v>
      </c>
      <c r="D537" s="24"/>
      <c r="E537" s="29"/>
      <c r="F537" s="24">
        <v>30837.35</v>
      </c>
      <c r="G537" s="29">
        <v>517.70000000000005</v>
      </c>
    </row>
    <row r="538" spans="1:7" x14ac:dyDescent="0.3">
      <c r="A538" s="22" t="s">
        <v>42</v>
      </c>
      <c r="B538" s="22" t="s">
        <v>45</v>
      </c>
      <c r="C538" s="29">
        <v>4</v>
      </c>
      <c r="D538" s="24"/>
      <c r="E538" s="29"/>
      <c r="F538" s="24">
        <v>30843.517469999999</v>
      </c>
      <c r="G538" s="29">
        <v>523</v>
      </c>
    </row>
    <row r="539" spans="1:7" x14ac:dyDescent="0.3">
      <c r="A539" s="22" t="s">
        <v>42</v>
      </c>
      <c r="B539" s="22" t="s">
        <v>45</v>
      </c>
      <c r="C539" s="29">
        <v>4</v>
      </c>
      <c r="D539" s="24"/>
      <c r="E539" s="29"/>
      <c r="F539" s="24">
        <v>61674.7</v>
      </c>
      <c r="G539" s="29">
        <v>523</v>
      </c>
    </row>
    <row r="540" spans="1:7" x14ac:dyDescent="0.3">
      <c r="A540" s="22" t="s">
        <v>42</v>
      </c>
      <c r="B540" s="22" t="s">
        <v>45</v>
      </c>
      <c r="C540" s="29">
        <v>5</v>
      </c>
      <c r="D540" s="24">
        <v>6.1674699999999998</v>
      </c>
      <c r="E540" s="29">
        <v>374.2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4">
        <v>1844.0735299999999</v>
      </c>
      <c r="E541" s="29">
        <v>374.2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4">
        <v>1844.6902769999999</v>
      </c>
      <c r="E542" s="29">
        <v>362.2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4">
        <v>2713.6867999999999</v>
      </c>
      <c r="E543" s="29">
        <v>362.2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4">
        <v>2719.8542699999998</v>
      </c>
      <c r="E544" s="29">
        <v>337.2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4">
        <v>3268.7591000000002</v>
      </c>
      <c r="E545" s="29">
        <v>337.2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4">
        <v>3274.9265700000001</v>
      </c>
      <c r="E546" s="29">
        <v>307.2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4">
        <v>3885.5061000000001</v>
      </c>
      <c r="E547" s="29">
        <v>307.2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4">
        <v>3891.6735699999999</v>
      </c>
      <c r="E548" s="29">
        <v>301.8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4">
        <v>4045.8603199999998</v>
      </c>
      <c r="E549" s="29">
        <v>301.8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4">
        <v>4052.0277900000001</v>
      </c>
      <c r="E550" s="29">
        <v>296.8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4">
        <v>4122.3369480000001</v>
      </c>
      <c r="E551" s="29">
        <v>296.8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4">
        <v>4122.9536950000002</v>
      </c>
      <c r="E552" s="29">
        <v>286.8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4">
        <v>5674.0724</v>
      </c>
      <c r="E553" s="29">
        <v>286.8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4">
        <v>5674.689147</v>
      </c>
      <c r="E554" s="29">
        <v>276.8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4">
        <v>6814.4376030000003</v>
      </c>
      <c r="E555" s="29">
        <v>276.8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4">
        <v>6815.0543500000003</v>
      </c>
      <c r="E556" s="29">
        <v>271.8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4">
        <v>7089.5067650000001</v>
      </c>
      <c r="E557" s="29">
        <v>271.8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4">
        <v>7090.1235120000001</v>
      </c>
      <c r="E558" s="29">
        <v>266.8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4">
        <v>7305.9849620000005</v>
      </c>
      <c r="E559" s="29">
        <v>266.8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4">
        <v>7306.6017089999996</v>
      </c>
      <c r="E560" s="29">
        <v>246.8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4">
        <v>7339.2893000000004</v>
      </c>
      <c r="E561" s="29">
        <v>246.8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4">
        <v>7345.4567699999998</v>
      </c>
      <c r="E562" s="29">
        <v>237.8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4">
        <v>7491.0090620000001</v>
      </c>
      <c r="E563" s="29">
        <v>237.8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4">
        <v>7491.6258090000001</v>
      </c>
      <c r="E564" s="29">
        <v>217.8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4">
        <v>7647.046053</v>
      </c>
      <c r="E565" s="29">
        <v>217.8</v>
      </c>
      <c r="F565" s="24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4">
        <v>7647.6628000000001</v>
      </c>
      <c r="E566" s="29">
        <v>192.8</v>
      </c>
      <c r="F566" s="24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4">
        <v>7653.8302700000004</v>
      </c>
      <c r="E567" s="29">
        <v>178.8</v>
      </c>
      <c r="F567" s="24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4">
        <v>7709.3374999999996</v>
      </c>
      <c r="E568" s="29">
        <v>178.8</v>
      </c>
      <c r="F568" s="24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4">
        <v>7709.3374999999996</v>
      </c>
      <c r="E569" s="29">
        <v>173.8</v>
      </c>
      <c r="F569" s="24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4">
        <v>7771.0122000000001</v>
      </c>
      <c r="E570" s="29">
        <v>173.8</v>
      </c>
      <c r="F570" s="24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4">
        <v>7771.6289470000002</v>
      </c>
      <c r="E571" s="29">
        <v>172.3</v>
      </c>
      <c r="F571" s="24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4">
        <v>7772.2456940000002</v>
      </c>
      <c r="E572" s="29">
        <v>170.8</v>
      </c>
      <c r="F572" s="24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4">
        <v>7777.1796700000004</v>
      </c>
      <c r="E573" s="29">
        <v>158.80000000000001</v>
      </c>
      <c r="F573" s="24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4">
        <v>7832.6868999999997</v>
      </c>
      <c r="E574" s="29">
        <v>158.80000000000001</v>
      </c>
      <c r="F574" s="24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4">
        <v>7833.3036469999997</v>
      </c>
      <c r="E575" s="29">
        <v>158.69999999999999</v>
      </c>
      <c r="F575" s="24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4">
        <v>7889.4276239999999</v>
      </c>
      <c r="E576" s="29">
        <v>158.69999999999999</v>
      </c>
      <c r="F576" s="24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4">
        <v>7890.044371</v>
      </c>
      <c r="E577" s="29">
        <v>155.69999999999999</v>
      </c>
      <c r="F577" s="24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4">
        <v>7894.3616000000002</v>
      </c>
      <c r="E578" s="29">
        <v>155.69999999999999</v>
      </c>
      <c r="F578" s="24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4">
        <v>7900.5290699999996</v>
      </c>
      <c r="E579" s="29">
        <v>140.69999999999999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4">
        <v>8002.9090720000004</v>
      </c>
      <c r="E580" s="29">
        <v>140.69999999999999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4">
        <v>8003.5258190000004</v>
      </c>
      <c r="E581" s="29">
        <v>139.69999999999999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4">
        <v>8017.7110000000002</v>
      </c>
      <c r="E582" s="29">
        <v>139.69999999999999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4">
        <v>8018.3277470000003</v>
      </c>
      <c r="E583" s="29">
        <v>123.6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4">
        <v>8023.8784699999997</v>
      </c>
      <c r="E584" s="29">
        <v>110.1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4">
        <v>8079.3856999999998</v>
      </c>
      <c r="E585" s="29">
        <v>110.1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4">
        <v>8079.3856999999998</v>
      </c>
      <c r="E586" s="29">
        <v>108.1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4">
        <v>8202.7350999999999</v>
      </c>
      <c r="E587" s="29">
        <v>108.1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4">
        <v>8202.7350999999999</v>
      </c>
      <c r="E588" s="29">
        <v>100.1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4">
        <v>8757.8073999999997</v>
      </c>
      <c r="E589" s="29">
        <v>100.1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4">
        <v>8763.97487</v>
      </c>
      <c r="E590" s="29">
        <v>95.1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4">
        <v>9682.9279000000006</v>
      </c>
      <c r="E591" s="29">
        <v>95.1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4">
        <v>9683.5446470000006</v>
      </c>
      <c r="E592" s="29">
        <v>95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4">
        <v>10546.3737</v>
      </c>
      <c r="E593" s="29">
        <v>95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4">
        <v>10546.990447</v>
      </c>
      <c r="E594" s="29">
        <v>94.9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4">
        <v>12951.687</v>
      </c>
      <c r="E595" s="29">
        <v>94.9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4">
        <v>12952.303747</v>
      </c>
      <c r="E596" s="29">
        <v>94.7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4">
        <v>13691.7834</v>
      </c>
      <c r="E597" s="29">
        <v>94.7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4">
        <v>13697.950870000001</v>
      </c>
      <c r="E598" s="29">
        <v>94.6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4">
        <v>15418.674999999999</v>
      </c>
      <c r="E599" s="29">
        <v>94.6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4">
        <v>15424.84247</v>
      </c>
      <c r="E600" s="29">
        <v>94.5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4">
        <v>17577.289499999999</v>
      </c>
      <c r="E601" s="29">
        <v>94.5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4">
        <v>17577.906246999999</v>
      </c>
      <c r="E602" s="29">
        <v>94.3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4">
        <v>17885.663</v>
      </c>
      <c r="E603" s="29">
        <v>94.3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4">
        <v>17886.279747</v>
      </c>
      <c r="E604" s="29">
        <v>94.1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4">
        <v>18502.41</v>
      </c>
      <c r="E605" s="29">
        <v>94.1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4">
        <v>18503.026747</v>
      </c>
      <c r="E606" s="29">
        <v>92.6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4">
        <v>18508.57747</v>
      </c>
      <c r="E607" s="29">
        <v>88.1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4">
        <v>23929.783599999999</v>
      </c>
      <c r="E608" s="29">
        <v>88.1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4">
        <v>23930.400346999999</v>
      </c>
      <c r="E609" s="29">
        <v>87.6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4">
        <v>28467.808025999999</v>
      </c>
      <c r="E610" s="29">
        <v>87.6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4">
        <v>28468.424772999999</v>
      </c>
      <c r="E611" s="29">
        <v>43.6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4">
        <v>30837.35</v>
      </c>
      <c r="E612" s="29">
        <v>43.6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4">
        <v>30843.517469999999</v>
      </c>
      <c r="E613" s="29">
        <v>42.6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4">
        <v>33921.084999999999</v>
      </c>
      <c r="E614" s="29">
        <v>42.6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4">
        <v>33921.701746999999</v>
      </c>
      <c r="E615" s="29">
        <v>37.6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4">
        <v>61674.7</v>
      </c>
      <c r="E616" s="29">
        <v>37.6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4"/>
      <c r="E617" s="29"/>
      <c r="F617" s="24">
        <v>6.1674699999999998</v>
      </c>
      <c r="G617" s="29">
        <v>41</v>
      </c>
    </row>
    <row r="618" spans="1:7" x14ac:dyDescent="0.3">
      <c r="A618" s="22" t="s">
        <v>42</v>
      </c>
      <c r="B618" s="22" t="s">
        <v>45</v>
      </c>
      <c r="C618" s="29">
        <v>5</v>
      </c>
      <c r="D618" s="24"/>
      <c r="E618" s="29"/>
      <c r="F618" s="24">
        <v>3730.7026030000002</v>
      </c>
      <c r="G618" s="29">
        <v>41</v>
      </c>
    </row>
    <row r="619" spans="1:7" x14ac:dyDescent="0.3">
      <c r="A619" s="22" t="s">
        <v>42</v>
      </c>
      <c r="B619" s="22" t="s">
        <v>45</v>
      </c>
      <c r="C619" s="29">
        <v>5</v>
      </c>
      <c r="D619" s="24"/>
      <c r="E619" s="29"/>
      <c r="F619" s="24">
        <v>3731.3193500000002</v>
      </c>
      <c r="G619" s="29">
        <v>91</v>
      </c>
    </row>
    <row r="620" spans="1:7" x14ac:dyDescent="0.3">
      <c r="A620" s="22" t="s">
        <v>42</v>
      </c>
      <c r="B620" s="22" t="s">
        <v>45</v>
      </c>
      <c r="C620" s="29">
        <v>5</v>
      </c>
      <c r="D620" s="24"/>
      <c r="E620" s="29"/>
      <c r="F620" s="24">
        <v>3891.6735699999999</v>
      </c>
      <c r="G620" s="29">
        <v>91</v>
      </c>
    </row>
    <row r="621" spans="1:7" x14ac:dyDescent="0.3">
      <c r="A621" s="22" t="s">
        <v>42</v>
      </c>
      <c r="B621" s="22" t="s">
        <v>45</v>
      </c>
      <c r="C621" s="29">
        <v>5</v>
      </c>
      <c r="D621" s="24"/>
      <c r="E621" s="29"/>
      <c r="F621" s="24">
        <v>3891.6735699999999</v>
      </c>
      <c r="G621" s="29">
        <v>95.6</v>
      </c>
    </row>
    <row r="622" spans="1:7" x14ac:dyDescent="0.3">
      <c r="A622" s="22" t="s">
        <v>42</v>
      </c>
      <c r="B622" s="22" t="s">
        <v>45</v>
      </c>
      <c r="C622" s="29">
        <v>5</v>
      </c>
      <c r="D622" s="24"/>
      <c r="E622" s="29"/>
      <c r="F622" s="24">
        <v>5236.1820299999999</v>
      </c>
      <c r="G622" s="29">
        <v>95.6</v>
      </c>
    </row>
    <row r="623" spans="1:7" x14ac:dyDescent="0.3">
      <c r="A623" s="22" t="s">
        <v>42</v>
      </c>
      <c r="B623" s="22" t="s">
        <v>45</v>
      </c>
      <c r="C623" s="29">
        <v>5</v>
      </c>
      <c r="D623" s="24"/>
      <c r="E623" s="29"/>
      <c r="F623" s="24">
        <v>5242.3495000000003</v>
      </c>
      <c r="G623" s="29">
        <v>107.6</v>
      </c>
    </row>
    <row r="624" spans="1:7" x14ac:dyDescent="0.3">
      <c r="A624" s="22" t="s">
        <v>42</v>
      </c>
      <c r="B624" s="22" t="s">
        <v>45</v>
      </c>
      <c r="C624" s="29">
        <v>5</v>
      </c>
      <c r="D624" s="24"/>
      <c r="E624" s="29"/>
      <c r="F624" s="24">
        <v>6027.4684310000002</v>
      </c>
      <c r="G624" s="29">
        <v>107.6</v>
      </c>
    </row>
    <row r="625" spans="1:7" x14ac:dyDescent="0.3">
      <c r="A625" s="22" t="s">
        <v>42</v>
      </c>
      <c r="B625" s="22" t="s">
        <v>45</v>
      </c>
      <c r="C625" s="29">
        <v>5</v>
      </c>
      <c r="D625" s="24"/>
      <c r="E625" s="29"/>
      <c r="F625" s="24">
        <v>6028.0851780000003</v>
      </c>
      <c r="G625" s="29">
        <v>137.6</v>
      </c>
    </row>
    <row r="626" spans="1:7" x14ac:dyDescent="0.3">
      <c r="A626" s="22" t="s">
        <v>42</v>
      </c>
      <c r="B626" s="22" t="s">
        <v>45</v>
      </c>
      <c r="C626" s="29">
        <v>5</v>
      </c>
      <c r="D626" s="24"/>
      <c r="E626" s="29"/>
      <c r="F626" s="24">
        <v>6475.2267529999999</v>
      </c>
      <c r="G626" s="29">
        <v>137.6</v>
      </c>
    </row>
    <row r="627" spans="1:7" x14ac:dyDescent="0.3">
      <c r="A627" s="22" t="s">
        <v>42</v>
      </c>
      <c r="B627" s="22" t="s">
        <v>45</v>
      </c>
      <c r="C627" s="29">
        <v>5</v>
      </c>
      <c r="D627" s="24"/>
      <c r="E627" s="29"/>
      <c r="F627" s="24">
        <v>6475.8434999999999</v>
      </c>
      <c r="G627" s="29">
        <v>142.6</v>
      </c>
    </row>
    <row r="628" spans="1:7" x14ac:dyDescent="0.3">
      <c r="A628" s="22" t="s">
        <v>42</v>
      </c>
      <c r="B628" s="22" t="s">
        <v>45</v>
      </c>
      <c r="C628" s="29">
        <v>5</v>
      </c>
      <c r="D628" s="24"/>
      <c r="E628" s="29"/>
      <c r="F628" s="24">
        <v>6630.0302499999998</v>
      </c>
      <c r="G628" s="29">
        <v>142.6</v>
      </c>
    </row>
    <row r="629" spans="1:7" x14ac:dyDescent="0.3">
      <c r="A629" s="22" t="s">
        <v>42</v>
      </c>
      <c r="B629" s="22" t="s">
        <v>45</v>
      </c>
      <c r="C629" s="29">
        <v>5</v>
      </c>
      <c r="D629" s="24"/>
      <c r="E629" s="29"/>
      <c r="F629" s="24">
        <v>6630.6469969999998</v>
      </c>
      <c r="G629" s="29">
        <v>157.6</v>
      </c>
    </row>
    <row r="630" spans="1:7" x14ac:dyDescent="0.3">
      <c r="A630" s="22" t="s">
        <v>42</v>
      </c>
      <c r="B630" s="22" t="s">
        <v>45</v>
      </c>
      <c r="C630" s="29">
        <v>5</v>
      </c>
      <c r="D630" s="24"/>
      <c r="E630" s="29"/>
      <c r="F630" s="24">
        <v>6851.4424230000004</v>
      </c>
      <c r="G630" s="29">
        <v>157.6</v>
      </c>
    </row>
    <row r="631" spans="1:7" x14ac:dyDescent="0.3">
      <c r="A631" s="22" t="s">
        <v>42</v>
      </c>
      <c r="B631" s="22" t="s">
        <v>45</v>
      </c>
      <c r="C631" s="29">
        <v>5</v>
      </c>
      <c r="D631" s="24"/>
      <c r="E631" s="29"/>
      <c r="F631" s="24">
        <v>6852.0591700000004</v>
      </c>
      <c r="G631" s="29">
        <v>167.6</v>
      </c>
    </row>
    <row r="632" spans="1:7" x14ac:dyDescent="0.3">
      <c r="A632" s="22" t="s">
        <v>42</v>
      </c>
      <c r="B632" s="22" t="s">
        <v>45</v>
      </c>
      <c r="C632" s="29">
        <v>5</v>
      </c>
      <c r="D632" s="24"/>
      <c r="E632" s="29"/>
      <c r="F632" s="24">
        <v>7709.3374999999996</v>
      </c>
      <c r="G632" s="29">
        <v>167.6</v>
      </c>
    </row>
    <row r="633" spans="1:7" x14ac:dyDescent="0.3">
      <c r="A633" s="22" t="s">
        <v>42</v>
      </c>
      <c r="B633" s="22" t="s">
        <v>45</v>
      </c>
      <c r="C633" s="29">
        <v>5</v>
      </c>
      <c r="D633" s="24"/>
      <c r="E633" s="29"/>
      <c r="F633" s="24">
        <v>7709.9542469999997</v>
      </c>
      <c r="G633" s="29">
        <v>189.6</v>
      </c>
    </row>
    <row r="634" spans="1:7" x14ac:dyDescent="0.3">
      <c r="A634" s="22" t="s">
        <v>42</v>
      </c>
      <c r="B634" s="22" t="s">
        <v>45</v>
      </c>
      <c r="C634" s="29">
        <v>5</v>
      </c>
      <c r="D634" s="24"/>
      <c r="E634" s="29"/>
      <c r="F634" s="24">
        <v>7795.6820799999996</v>
      </c>
      <c r="G634" s="29">
        <v>189.6</v>
      </c>
    </row>
    <row r="635" spans="1:7" x14ac:dyDescent="0.3">
      <c r="A635" s="22" t="s">
        <v>42</v>
      </c>
      <c r="B635" s="22" t="s">
        <v>45</v>
      </c>
      <c r="C635" s="29">
        <v>5</v>
      </c>
      <c r="D635" s="24"/>
      <c r="E635" s="29"/>
      <c r="F635" s="24">
        <v>7801.8495499999999</v>
      </c>
      <c r="G635" s="29">
        <v>194.6</v>
      </c>
    </row>
    <row r="636" spans="1:7" x14ac:dyDescent="0.3">
      <c r="A636" s="22" t="s">
        <v>42</v>
      </c>
      <c r="B636" s="22" t="s">
        <v>45</v>
      </c>
      <c r="C636" s="29">
        <v>5</v>
      </c>
      <c r="D636" s="24"/>
      <c r="E636" s="29"/>
      <c r="F636" s="24">
        <v>7890.044371</v>
      </c>
      <c r="G636" s="29">
        <v>194.6</v>
      </c>
    </row>
    <row r="637" spans="1:7" x14ac:dyDescent="0.3">
      <c r="A637" s="22" t="s">
        <v>42</v>
      </c>
      <c r="B637" s="22" t="s">
        <v>45</v>
      </c>
      <c r="C637" s="29">
        <v>5</v>
      </c>
      <c r="D637" s="24"/>
      <c r="E637" s="29"/>
      <c r="F637" s="24">
        <v>7890.044371</v>
      </c>
      <c r="G637" s="29">
        <v>216.6</v>
      </c>
    </row>
    <row r="638" spans="1:7" x14ac:dyDescent="0.3">
      <c r="A638" s="22" t="s">
        <v>42</v>
      </c>
      <c r="B638" s="22" t="s">
        <v>45</v>
      </c>
      <c r="C638" s="29">
        <v>5</v>
      </c>
      <c r="D638" s="24"/>
      <c r="E638" s="29"/>
      <c r="F638" s="24">
        <v>8017.0942530000002</v>
      </c>
      <c r="G638" s="29">
        <v>216.6</v>
      </c>
    </row>
    <row r="639" spans="1:7" x14ac:dyDescent="0.3">
      <c r="A639" s="22" t="s">
        <v>42</v>
      </c>
      <c r="B639" s="22" t="s">
        <v>45</v>
      </c>
      <c r="C639" s="29">
        <v>5</v>
      </c>
      <c r="D639" s="24"/>
      <c r="E639" s="29"/>
      <c r="F639" s="24">
        <v>8017.7110000000002</v>
      </c>
      <c r="G639" s="29">
        <v>221.6</v>
      </c>
    </row>
    <row r="640" spans="1:7" x14ac:dyDescent="0.3">
      <c r="A640" s="22" t="s">
        <v>42</v>
      </c>
      <c r="B640" s="22" t="s">
        <v>45</v>
      </c>
      <c r="C640" s="29">
        <v>5</v>
      </c>
      <c r="D640" s="24"/>
      <c r="E640" s="29"/>
      <c r="F640" s="24">
        <v>8048.54835</v>
      </c>
      <c r="G640" s="29">
        <v>221.6</v>
      </c>
    </row>
    <row r="641" spans="1:7" x14ac:dyDescent="0.3">
      <c r="A641" s="22" t="s">
        <v>42</v>
      </c>
      <c r="B641" s="22" t="s">
        <v>45</v>
      </c>
      <c r="C641" s="29">
        <v>5</v>
      </c>
      <c r="D641" s="24"/>
      <c r="E641" s="29"/>
      <c r="F641" s="24">
        <v>8049.1650970000001</v>
      </c>
      <c r="G641" s="29">
        <v>231.6</v>
      </c>
    </row>
    <row r="642" spans="1:7" x14ac:dyDescent="0.3">
      <c r="A642" s="22" t="s">
        <v>42</v>
      </c>
      <c r="B642" s="22" t="s">
        <v>45</v>
      </c>
      <c r="C642" s="29">
        <v>5</v>
      </c>
      <c r="D642" s="24"/>
      <c r="E642" s="29"/>
      <c r="F642" s="24">
        <v>8136.126424</v>
      </c>
      <c r="G642" s="29">
        <v>231.6</v>
      </c>
    </row>
    <row r="643" spans="1:7" x14ac:dyDescent="0.3">
      <c r="A643" s="22" t="s">
        <v>42</v>
      </c>
      <c r="B643" s="22" t="s">
        <v>45</v>
      </c>
      <c r="C643" s="29">
        <v>5</v>
      </c>
      <c r="D643" s="24"/>
      <c r="E643" s="29"/>
      <c r="F643" s="24">
        <v>8136.7431710000001</v>
      </c>
      <c r="G643" s="29">
        <v>234.6</v>
      </c>
    </row>
    <row r="644" spans="1:7" x14ac:dyDescent="0.3">
      <c r="A644" s="22" t="s">
        <v>42</v>
      </c>
      <c r="B644" s="22" t="s">
        <v>45</v>
      </c>
      <c r="C644" s="29">
        <v>5</v>
      </c>
      <c r="D644" s="24"/>
      <c r="E644" s="29"/>
      <c r="F644" s="24">
        <v>8263.7930529999994</v>
      </c>
      <c r="G644" s="29">
        <v>234.6</v>
      </c>
    </row>
    <row r="645" spans="1:7" x14ac:dyDescent="0.3">
      <c r="A645" s="22" t="s">
        <v>42</v>
      </c>
      <c r="B645" s="22" t="s">
        <v>45</v>
      </c>
      <c r="C645" s="29">
        <v>5</v>
      </c>
      <c r="D645" s="24"/>
      <c r="E645" s="29"/>
      <c r="F645" s="24">
        <v>8264.4097999999994</v>
      </c>
      <c r="G645" s="29">
        <v>249.6</v>
      </c>
    </row>
    <row r="646" spans="1:7" x14ac:dyDescent="0.3">
      <c r="A646" s="22" t="s">
        <v>42</v>
      </c>
      <c r="B646" s="22" t="s">
        <v>45</v>
      </c>
      <c r="C646" s="29">
        <v>5</v>
      </c>
      <c r="D646" s="24"/>
      <c r="E646" s="29"/>
      <c r="F646" s="24">
        <v>8572.7832999999991</v>
      </c>
      <c r="G646" s="29">
        <v>249.6</v>
      </c>
    </row>
    <row r="647" spans="1:7" x14ac:dyDescent="0.3">
      <c r="A647" s="22" t="s">
        <v>42</v>
      </c>
      <c r="B647" s="22" t="s">
        <v>45</v>
      </c>
      <c r="C647" s="29">
        <v>5</v>
      </c>
      <c r="D647" s="24"/>
      <c r="E647" s="29"/>
      <c r="F647" s="24">
        <v>8578.9507699999995</v>
      </c>
      <c r="G647" s="29">
        <v>264.60000000000002</v>
      </c>
    </row>
    <row r="648" spans="1:7" x14ac:dyDescent="0.3">
      <c r="A648" s="22" t="s">
        <v>42</v>
      </c>
      <c r="B648" s="22" t="s">
        <v>45</v>
      </c>
      <c r="C648" s="29">
        <v>5</v>
      </c>
      <c r="D648" s="24"/>
      <c r="E648" s="29"/>
      <c r="F648" s="24">
        <v>8881.1568000000007</v>
      </c>
      <c r="G648" s="29">
        <v>264.60000000000002</v>
      </c>
    </row>
    <row r="649" spans="1:7" x14ac:dyDescent="0.3">
      <c r="A649" s="22" t="s">
        <v>42</v>
      </c>
      <c r="B649" s="22" t="s">
        <v>45</v>
      </c>
      <c r="C649" s="29">
        <v>5</v>
      </c>
      <c r="D649" s="24"/>
      <c r="E649" s="29"/>
      <c r="F649" s="24">
        <v>8887.3242699999992</v>
      </c>
      <c r="G649" s="29">
        <v>279.60000000000002</v>
      </c>
    </row>
    <row r="650" spans="1:7" x14ac:dyDescent="0.3">
      <c r="A650" s="22" t="s">
        <v>42</v>
      </c>
      <c r="B650" s="22" t="s">
        <v>45</v>
      </c>
      <c r="C650" s="29">
        <v>5</v>
      </c>
      <c r="D650" s="24"/>
      <c r="E650" s="29"/>
      <c r="F650" s="24">
        <v>9174.1116249999995</v>
      </c>
      <c r="G650" s="29">
        <v>279.60000000000002</v>
      </c>
    </row>
    <row r="651" spans="1:7" x14ac:dyDescent="0.3">
      <c r="A651" s="22" t="s">
        <v>42</v>
      </c>
      <c r="B651" s="22" t="s">
        <v>45</v>
      </c>
      <c r="C651" s="29">
        <v>5</v>
      </c>
      <c r="D651" s="24"/>
      <c r="E651" s="29"/>
      <c r="F651" s="24">
        <v>9174.7283719999996</v>
      </c>
      <c r="G651" s="29">
        <v>328.6</v>
      </c>
    </row>
    <row r="652" spans="1:7" x14ac:dyDescent="0.3">
      <c r="A652" s="22" t="s">
        <v>42</v>
      </c>
      <c r="B652" s="22" t="s">
        <v>45</v>
      </c>
      <c r="C652" s="29">
        <v>5</v>
      </c>
      <c r="D652" s="24"/>
      <c r="E652" s="29"/>
      <c r="F652" s="24">
        <v>9189.5303000000004</v>
      </c>
      <c r="G652" s="29">
        <v>328.6</v>
      </c>
    </row>
    <row r="653" spans="1:7" x14ac:dyDescent="0.3">
      <c r="A653" s="22" t="s">
        <v>42</v>
      </c>
      <c r="B653" s="22" t="s">
        <v>45</v>
      </c>
      <c r="C653" s="29">
        <v>5</v>
      </c>
      <c r="D653" s="24"/>
      <c r="E653" s="29"/>
      <c r="F653" s="24">
        <v>9195.6977700000007</v>
      </c>
      <c r="G653" s="29">
        <v>343.6</v>
      </c>
    </row>
    <row r="654" spans="1:7" x14ac:dyDescent="0.3">
      <c r="A654" s="22" t="s">
        <v>42</v>
      </c>
      <c r="B654" s="22" t="s">
        <v>45</v>
      </c>
      <c r="C654" s="29">
        <v>5</v>
      </c>
      <c r="D654" s="24"/>
      <c r="E654" s="29"/>
      <c r="F654" s="24">
        <v>9251.2049999999999</v>
      </c>
      <c r="G654" s="29">
        <v>343.6</v>
      </c>
    </row>
    <row r="655" spans="1:7" x14ac:dyDescent="0.3">
      <c r="A655" s="22" t="s">
        <v>42</v>
      </c>
      <c r="B655" s="22" t="s">
        <v>45</v>
      </c>
      <c r="C655" s="29">
        <v>5</v>
      </c>
      <c r="D655" s="24"/>
      <c r="E655" s="29"/>
      <c r="F655" s="24">
        <v>9251.2049999999999</v>
      </c>
      <c r="G655" s="29">
        <v>350.6</v>
      </c>
    </row>
    <row r="656" spans="1:7" x14ac:dyDescent="0.3">
      <c r="A656" s="22" t="s">
        <v>42</v>
      </c>
      <c r="B656" s="22" t="s">
        <v>45</v>
      </c>
      <c r="C656" s="29">
        <v>5</v>
      </c>
      <c r="D656" s="24"/>
      <c r="E656" s="29"/>
      <c r="F656" s="24">
        <v>9374.5544000000009</v>
      </c>
      <c r="G656" s="29">
        <v>350.6</v>
      </c>
    </row>
    <row r="657" spans="1:7" x14ac:dyDescent="0.3">
      <c r="A657" s="22" t="s">
        <v>42</v>
      </c>
      <c r="B657" s="22" t="s">
        <v>45</v>
      </c>
      <c r="C657" s="29">
        <v>5</v>
      </c>
      <c r="D657" s="24"/>
      <c r="E657" s="29"/>
      <c r="F657" s="24">
        <v>9374.5544000000009</v>
      </c>
      <c r="G657" s="29">
        <v>358.6</v>
      </c>
    </row>
    <row r="658" spans="1:7" x14ac:dyDescent="0.3">
      <c r="A658" s="22" t="s">
        <v>42</v>
      </c>
      <c r="B658" s="22" t="s">
        <v>45</v>
      </c>
      <c r="C658" s="29">
        <v>5</v>
      </c>
      <c r="D658" s="24"/>
      <c r="E658" s="29"/>
      <c r="F658" s="24">
        <v>9497.9038</v>
      </c>
      <c r="G658" s="29">
        <v>358.6</v>
      </c>
    </row>
    <row r="659" spans="1:7" x14ac:dyDescent="0.3">
      <c r="A659" s="22" t="s">
        <v>42</v>
      </c>
      <c r="B659" s="22" t="s">
        <v>45</v>
      </c>
      <c r="C659" s="29">
        <v>5</v>
      </c>
      <c r="D659" s="24"/>
      <c r="E659" s="29"/>
      <c r="F659" s="24">
        <v>9497.9038</v>
      </c>
      <c r="G659" s="29">
        <v>366.6</v>
      </c>
    </row>
    <row r="660" spans="1:7" x14ac:dyDescent="0.3">
      <c r="A660" s="22" t="s">
        <v>42</v>
      </c>
      <c r="B660" s="22" t="s">
        <v>45</v>
      </c>
      <c r="C660" s="29">
        <v>5</v>
      </c>
      <c r="D660" s="24"/>
      <c r="E660" s="29"/>
      <c r="F660" s="24">
        <v>9621.2531999999992</v>
      </c>
      <c r="G660" s="29">
        <v>366.6</v>
      </c>
    </row>
    <row r="661" spans="1:7" x14ac:dyDescent="0.3">
      <c r="A661" s="22" t="s">
        <v>42</v>
      </c>
      <c r="B661" s="22" t="s">
        <v>45</v>
      </c>
      <c r="C661" s="29">
        <v>5</v>
      </c>
      <c r="D661" s="24"/>
      <c r="E661" s="29"/>
      <c r="F661" s="24">
        <v>9621.2531999999992</v>
      </c>
      <c r="G661" s="29">
        <v>374.6</v>
      </c>
    </row>
    <row r="662" spans="1:7" x14ac:dyDescent="0.3">
      <c r="A662" s="22" t="s">
        <v>42</v>
      </c>
      <c r="B662" s="22" t="s">
        <v>45</v>
      </c>
      <c r="C662" s="29">
        <v>5</v>
      </c>
      <c r="D662" s="24"/>
      <c r="E662" s="29"/>
      <c r="F662" s="24">
        <v>9682.9279000000006</v>
      </c>
      <c r="G662" s="29">
        <v>374.6</v>
      </c>
    </row>
    <row r="663" spans="1:7" x14ac:dyDescent="0.3">
      <c r="A663" s="22" t="s">
        <v>42</v>
      </c>
      <c r="B663" s="22" t="s">
        <v>45</v>
      </c>
      <c r="C663" s="29">
        <v>5</v>
      </c>
      <c r="D663" s="24"/>
      <c r="E663" s="29"/>
      <c r="F663" s="24">
        <v>9683.5446470000006</v>
      </c>
      <c r="G663" s="29">
        <v>377.1</v>
      </c>
    </row>
    <row r="664" spans="1:7" x14ac:dyDescent="0.3">
      <c r="A664" s="22" t="s">
        <v>42</v>
      </c>
      <c r="B664" s="22" t="s">
        <v>45</v>
      </c>
      <c r="C664" s="29">
        <v>5</v>
      </c>
      <c r="D664" s="24"/>
      <c r="E664" s="29"/>
      <c r="F664" s="24">
        <v>9689.0953699999991</v>
      </c>
      <c r="G664" s="29">
        <v>399.6</v>
      </c>
    </row>
    <row r="665" spans="1:7" x14ac:dyDescent="0.3">
      <c r="A665" s="22" t="s">
        <v>42</v>
      </c>
      <c r="B665" s="22" t="s">
        <v>45</v>
      </c>
      <c r="C665" s="29">
        <v>5</v>
      </c>
      <c r="D665" s="24"/>
      <c r="E665" s="29"/>
      <c r="F665" s="24">
        <v>9744.6026000000002</v>
      </c>
      <c r="G665" s="29">
        <v>399.6</v>
      </c>
    </row>
    <row r="666" spans="1:7" x14ac:dyDescent="0.3">
      <c r="A666" s="22" t="s">
        <v>42</v>
      </c>
      <c r="B666" s="22" t="s">
        <v>45</v>
      </c>
      <c r="C666" s="29">
        <v>5</v>
      </c>
      <c r="D666" s="24"/>
      <c r="E666" s="29"/>
      <c r="F666" s="24">
        <v>9744.6026000000002</v>
      </c>
      <c r="G666" s="29">
        <v>407.6</v>
      </c>
    </row>
    <row r="667" spans="1:7" x14ac:dyDescent="0.3">
      <c r="A667" s="22" t="s">
        <v>42</v>
      </c>
      <c r="B667" s="22" t="s">
        <v>45</v>
      </c>
      <c r="C667" s="29">
        <v>5</v>
      </c>
      <c r="D667" s="24"/>
      <c r="E667" s="29"/>
      <c r="F667" s="24">
        <v>9806.2772999999997</v>
      </c>
      <c r="G667" s="29">
        <v>407.6</v>
      </c>
    </row>
    <row r="668" spans="1:7" x14ac:dyDescent="0.3">
      <c r="A668" s="22" t="s">
        <v>42</v>
      </c>
      <c r="B668" s="22" t="s">
        <v>45</v>
      </c>
      <c r="C668" s="29">
        <v>5</v>
      </c>
      <c r="D668" s="24"/>
      <c r="E668" s="29"/>
      <c r="F668" s="24">
        <v>9812.4447700000001</v>
      </c>
      <c r="G668" s="29">
        <v>437.6</v>
      </c>
    </row>
    <row r="669" spans="1:7" x14ac:dyDescent="0.3">
      <c r="A669" s="22" t="s">
        <v>42</v>
      </c>
      <c r="B669" s="22" t="s">
        <v>45</v>
      </c>
      <c r="C669" s="29">
        <v>5</v>
      </c>
      <c r="D669" s="24"/>
      <c r="E669" s="29"/>
      <c r="F669" s="24">
        <v>9867.9519999999993</v>
      </c>
      <c r="G669" s="29">
        <v>437.6</v>
      </c>
    </row>
    <row r="670" spans="1:7" x14ac:dyDescent="0.3">
      <c r="A670" s="22" t="s">
        <v>42</v>
      </c>
      <c r="B670" s="22" t="s">
        <v>45</v>
      </c>
      <c r="C670" s="29">
        <v>5</v>
      </c>
      <c r="D670" s="24"/>
      <c r="E670" s="29"/>
      <c r="F670" s="24">
        <v>9867.9519999999993</v>
      </c>
      <c r="G670" s="29">
        <v>438.6</v>
      </c>
    </row>
    <row r="671" spans="1:7" x14ac:dyDescent="0.3">
      <c r="A671" s="22" t="s">
        <v>42</v>
      </c>
      <c r="B671" s="22" t="s">
        <v>45</v>
      </c>
      <c r="C671" s="29">
        <v>5</v>
      </c>
      <c r="D671" s="24"/>
      <c r="E671" s="29"/>
      <c r="F671" s="24">
        <v>10149.805378999999</v>
      </c>
      <c r="G671" s="29">
        <v>438.6</v>
      </c>
    </row>
    <row r="672" spans="1:7" x14ac:dyDescent="0.3">
      <c r="A672" s="22" t="s">
        <v>42</v>
      </c>
      <c r="B672" s="22" t="s">
        <v>45</v>
      </c>
      <c r="C672" s="29">
        <v>5</v>
      </c>
      <c r="D672" s="24"/>
      <c r="E672" s="29"/>
      <c r="F672" s="24">
        <v>10150.422125999999</v>
      </c>
      <c r="G672" s="29">
        <v>487.6</v>
      </c>
    </row>
    <row r="673" spans="1:7" x14ac:dyDescent="0.3">
      <c r="A673" s="22" t="s">
        <v>42</v>
      </c>
      <c r="B673" s="22" t="s">
        <v>45</v>
      </c>
      <c r="C673" s="29">
        <v>5</v>
      </c>
      <c r="D673" s="24"/>
      <c r="E673" s="29"/>
      <c r="F673" s="24">
        <v>10361.3496</v>
      </c>
      <c r="G673" s="29">
        <v>487.6</v>
      </c>
    </row>
    <row r="674" spans="1:7" x14ac:dyDescent="0.3">
      <c r="A674" s="22" t="s">
        <v>42</v>
      </c>
      <c r="B674" s="22" t="s">
        <v>45</v>
      </c>
      <c r="C674" s="29">
        <v>5</v>
      </c>
      <c r="D674" s="24"/>
      <c r="E674" s="29"/>
      <c r="F674" s="24">
        <v>10367.51707</v>
      </c>
      <c r="G674" s="29">
        <v>512.6</v>
      </c>
    </row>
    <row r="675" spans="1:7" x14ac:dyDescent="0.3">
      <c r="A675" s="22" t="s">
        <v>42</v>
      </c>
      <c r="B675" s="22" t="s">
        <v>45</v>
      </c>
      <c r="C675" s="29">
        <v>5</v>
      </c>
      <c r="D675" s="24"/>
      <c r="E675" s="29"/>
      <c r="F675" s="24">
        <v>24669.88</v>
      </c>
      <c r="G675" s="29">
        <v>512.6</v>
      </c>
    </row>
    <row r="676" spans="1:7" x14ac:dyDescent="0.3">
      <c r="A676" s="22" t="s">
        <v>42</v>
      </c>
      <c r="B676" s="22" t="s">
        <v>45</v>
      </c>
      <c r="C676" s="29">
        <v>5</v>
      </c>
      <c r="D676" s="24"/>
      <c r="E676" s="29"/>
      <c r="F676" s="24">
        <v>24670.496747000001</v>
      </c>
      <c r="G676" s="29">
        <v>515.6</v>
      </c>
    </row>
    <row r="677" spans="1:7" x14ac:dyDescent="0.3">
      <c r="A677" s="22" t="s">
        <v>42</v>
      </c>
      <c r="B677" s="22" t="s">
        <v>45</v>
      </c>
      <c r="C677" s="29">
        <v>5</v>
      </c>
      <c r="D677" s="24"/>
      <c r="E677" s="29"/>
      <c r="F677" s="24">
        <v>30837.35</v>
      </c>
      <c r="G677" s="29">
        <v>515.6</v>
      </c>
    </row>
    <row r="678" spans="1:7" x14ac:dyDescent="0.3">
      <c r="A678" s="22" t="s">
        <v>42</v>
      </c>
      <c r="B678" s="22" t="s">
        <v>45</v>
      </c>
      <c r="C678" s="29">
        <v>5</v>
      </c>
      <c r="D678" s="24"/>
      <c r="E678" s="29"/>
      <c r="F678" s="24">
        <v>30843.517469999999</v>
      </c>
      <c r="G678" s="29">
        <v>521</v>
      </c>
    </row>
    <row r="679" spans="1:7" x14ac:dyDescent="0.3">
      <c r="A679" s="22" t="s">
        <v>42</v>
      </c>
      <c r="B679" s="22" t="s">
        <v>45</v>
      </c>
      <c r="C679" s="29">
        <v>5</v>
      </c>
      <c r="D679" s="24"/>
      <c r="E679" s="29"/>
      <c r="F679" s="24">
        <v>61674.7</v>
      </c>
      <c r="G679" s="29">
        <v>521</v>
      </c>
    </row>
    <row r="680" spans="1:7" x14ac:dyDescent="0.3">
      <c r="A680" s="22" t="s">
        <v>42</v>
      </c>
      <c r="B680" s="22" t="s">
        <v>45</v>
      </c>
      <c r="C680" s="29">
        <v>6</v>
      </c>
      <c r="D680" s="24">
        <v>6.1674699999999998</v>
      </c>
      <c r="E680" s="29">
        <v>356.6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4">
        <v>1844.0735299999999</v>
      </c>
      <c r="E681" s="29">
        <v>356.6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4">
        <v>1844.6902769999999</v>
      </c>
      <c r="E682" s="29">
        <v>351.6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4">
        <v>2837.0362</v>
      </c>
      <c r="E683" s="29">
        <v>351.6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4">
        <v>2843.2036699999999</v>
      </c>
      <c r="E684" s="29">
        <v>326.60000000000002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4">
        <v>3392.1084999999998</v>
      </c>
      <c r="E685" s="29">
        <v>326.60000000000002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4">
        <v>3398.2759700000001</v>
      </c>
      <c r="E686" s="29">
        <v>296.60000000000002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4">
        <v>4008.8555000000001</v>
      </c>
      <c r="E687" s="29">
        <v>296.60000000000002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4">
        <v>4015.02297</v>
      </c>
      <c r="E688" s="29">
        <v>292.89999999999998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4">
        <v>4045.8603199999998</v>
      </c>
      <c r="E689" s="29">
        <v>292.89999999999998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4">
        <v>4052.0277900000001</v>
      </c>
      <c r="E690" s="29">
        <v>287.89999999999998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4">
        <v>4122.3369480000001</v>
      </c>
      <c r="E691" s="29">
        <v>287.89999999999998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4">
        <v>4122.9536950000002</v>
      </c>
      <c r="E692" s="29">
        <v>282.89999999999998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4">
        <v>5674.0724</v>
      </c>
      <c r="E693" s="29">
        <v>282.89999999999998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4">
        <v>5674.689147</v>
      </c>
      <c r="E694" s="29">
        <v>272.89999999999998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4">
        <v>6814.4376030000003</v>
      </c>
      <c r="E695" s="29">
        <v>272.89999999999998</v>
      </c>
      <c r="F695" s="24"/>
      <c r="G695" s="29"/>
    </row>
    <row r="696" spans="1:7" x14ac:dyDescent="0.3">
      <c r="A696" s="22" t="s">
        <v>42</v>
      </c>
      <c r="B696" s="22" t="s">
        <v>45</v>
      </c>
      <c r="C696" s="29">
        <v>6</v>
      </c>
      <c r="D696" s="24">
        <v>6815.0543500000003</v>
      </c>
      <c r="E696" s="29">
        <v>267.89999999999998</v>
      </c>
      <c r="F696" s="24"/>
      <c r="G696" s="29"/>
    </row>
    <row r="697" spans="1:7" x14ac:dyDescent="0.3">
      <c r="A697" s="22" t="s">
        <v>42</v>
      </c>
      <c r="B697" s="22" t="s">
        <v>45</v>
      </c>
      <c r="C697" s="29">
        <v>6</v>
      </c>
      <c r="D697" s="24">
        <v>7048.8014629999998</v>
      </c>
      <c r="E697" s="29">
        <v>267.89999999999998</v>
      </c>
      <c r="F697" s="24"/>
      <c r="G697" s="29"/>
    </row>
    <row r="698" spans="1:7" x14ac:dyDescent="0.3">
      <c r="A698" s="22" t="s">
        <v>42</v>
      </c>
      <c r="B698" s="22" t="s">
        <v>45</v>
      </c>
      <c r="C698" s="29">
        <v>6</v>
      </c>
      <c r="D698" s="24">
        <v>7049.4182099999998</v>
      </c>
      <c r="E698" s="29">
        <v>247.9</v>
      </c>
      <c r="F698" s="24"/>
      <c r="G698" s="29"/>
    </row>
    <row r="699" spans="1:7" x14ac:dyDescent="0.3">
      <c r="A699" s="22" t="s">
        <v>42</v>
      </c>
      <c r="B699" s="22" t="s">
        <v>45</v>
      </c>
      <c r="C699" s="29">
        <v>6</v>
      </c>
      <c r="D699" s="24">
        <v>7089.5067650000001</v>
      </c>
      <c r="E699" s="29">
        <v>247.9</v>
      </c>
      <c r="F699" s="24"/>
      <c r="G699" s="29"/>
    </row>
    <row r="700" spans="1:7" x14ac:dyDescent="0.3">
      <c r="A700" s="22" t="s">
        <v>42</v>
      </c>
      <c r="B700" s="22" t="s">
        <v>45</v>
      </c>
      <c r="C700" s="29">
        <v>6</v>
      </c>
      <c r="D700" s="24">
        <v>7090.1235120000001</v>
      </c>
      <c r="E700" s="29">
        <v>242.9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6</v>
      </c>
      <c r="D701" s="24">
        <v>7233.8255630000003</v>
      </c>
      <c r="E701" s="29">
        <v>242.9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6</v>
      </c>
      <c r="D702" s="24">
        <v>7234.4423100000004</v>
      </c>
      <c r="E702" s="29">
        <v>222.9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6</v>
      </c>
      <c r="D703" s="24">
        <v>7339.2893000000004</v>
      </c>
      <c r="E703" s="29">
        <v>222.9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4">
        <v>7339.2893000000004</v>
      </c>
      <c r="E704" s="29">
        <v>219.9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4">
        <v>7462.6387000000004</v>
      </c>
      <c r="E705" s="29">
        <v>219.9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4">
        <v>7462.6387000000004</v>
      </c>
      <c r="E706" s="29">
        <v>211.9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4">
        <v>7468.8061699999998</v>
      </c>
      <c r="E707" s="29">
        <v>202.9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4">
        <v>7585.9880999999996</v>
      </c>
      <c r="E708" s="29">
        <v>202.9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4">
        <v>7585.9880999999996</v>
      </c>
      <c r="E709" s="29">
        <v>188.9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4">
        <v>7647.046053</v>
      </c>
      <c r="E710" s="29">
        <v>188.9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4">
        <v>7647.6628000000001</v>
      </c>
      <c r="E711" s="29">
        <v>158.9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4">
        <v>7771.0122000000001</v>
      </c>
      <c r="E712" s="29">
        <v>158.9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4">
        <v>7771.6289470000002</v>
      </c>
      <c r="E713" s="29">
        <v>158.69999999999999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4">
        <v>7772.2456940000002</v>
      </c>
      <c r="E714" s="29">
        <v>158.5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4">
        <v>7777.1796700000004</v>
      </c>
      <c r="E715" s="29">
        <v>156.9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4">
        <v>7832.6868999999997</v>
      </c>
      <c r="E716" s="29">
        <v>156.9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4">
        <v>7833.3036469999997</v>
      </c>
      <c r="E717" s="29">
        <v>156.80000000000001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4">
        <v>7894.3616000000002</v>
      </c>
      <c r="E718" s="29">
        <v>156.80000000000001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4">
        <v>7900.5290699999996</v>
      </c>
      <c r="E719" s="29">
        <v>141.80000000000001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4">
        <v>7940.6176249999999</v>
      </c>
      <c r="E720" s="29">
        <v>141.80000000000001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4">
        <v>7941.2343719999999</v>
      </c>
      <c r="E721" s="29">
        <v>138.80000000000001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4">
        <v>8002.9090720000004</v>
      </c>
      <c r="E722" s="29">
        <v>138.80000000000001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4">
        <v>8003.5258190000004</v>
      </c>
      <c r="E723" s="29">
        <v>137.80000000000001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4">
        <v>8017.7110000000002</v>
      </c>
      <c r="E724" s="29">
        <v>137.80000000000001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4">
        <v>8018.3277470000003</v>
      </c>
      <c r="E725" s="29">
        <v>125.3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4">
        <v>8023.8784699999997</v>
      </c>
      <c r="E726" s="29">
        <v>111.8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4">
        <v>8141.0604000000003</v>
      </c>
      <c r="E727" s="29">
        <v>111.8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4">
        <v>8147.2278699999997</v>
      </c>
      <c r="E728" s="29">
        <v>96.8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4">
        <v>9251.2049999999999</v>
      </c>
      <c r="E729" s="29">
        <v>96.8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4">
        <v>9257.3724700000002</v>
      </c>
      <c r="E730" s="29">
        <v>92.8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4">
        <v>9682.9279000000006</v>
      </c>
      <c r="E731" s="29">
        <v>92.8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4">
        <v>9683.5446470000006</v>
      </c>
      <c r="E732" s="29">
        <v>92.7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4">
        <v>10546.3737</v>
      </c>
      <c r="E733" s="29">
        <v>92.7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4">
        <v>10546.990447</v>
      </c>
      <c r="E734" s="29">
        <v>92.6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4">
        <v>13691.7834</v>
      </c>
      <c r="E735" s="29">
        <v>92.6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4">
        <v>13697.950870000001</v>
      </c>
      <c r="E736" s="29">
        <v>92.5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4">
        <v>15418.674999999999</v>
      </c>
      <c r="E737" s="29">
        <v>92.5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4">
        <v>15424.84247</v>
      </c>
      <c r="E738" s="29">
        <v>92.4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4">
        <v>17577.289499999999</v>
      </c>
      <c r="E739" s="29">
        <v>92.4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4">
        <v>17577.906246999999</v>
      </c>
      <c r="E740" s="29">
        <v>91.2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4">
        <v>17583.456969999999</v>
      </c>
      <c r="E741" s="29">
        <v>82.2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4">
        <v>18502.41</v>
      </c>
      <c r="E742" s="29">
        <v>82.2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4">
        <v>18503.026747</v>
      </c>
      <c r="E743" s="29">
        <v>81.72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4">
        <v>18508.57747</v>
      </c>
      <c r="E744" s="29">
        <v>79.2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4">
        <v>28467.808025999999</v>
      </c>
      <c r="E745" s="29">
        <v>79.2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4">
        <v>28468.424772999999</v>
      </c>
      <c r="E746" s="29">
        <v>36.200000000000003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4">
        <v>30837.35</v>
      </c>
      <c r="E747" s="29">
        <v>36.200000000000003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4">
        <v>30843.517469999999</v>
      </c>
      <c r="E748" s="29">
        <v>35.200000000000003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4">
        <v>33921.084999999999</v>
      </c>
      <c r="E749" s="29">
        <v>35.200000000000003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4">
        <v>33921.701746999999</v>
      </c>
      <c r="E750" s="29">
        <v>30.2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4">
        <v>61674.7</v>
      </c>
      <c r="E751" s="29">
        <v>30.2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4"/>
      <c r="E752" s="29"/>
      <c r="F752" s="24">
        <v>6.1674699999999998</v>
      </c>
      <c r="G752" s="29">
        <v>36.5</v>
      </c>
    </row>
    <row r="753" spans="1:7" x14ac:dyDescent="0.3">
      <c r="A753" s="22" t="s">
        <v>42</v>
      </c>
      <c r="B753" s="22" t="s">
        <v>45</v>
      </c>
      <c r="C753" s="29">
        <v>6</v>
      </c>
      <c r="D753" s="24"/>
      <c r="E753" s="29"/>
      <c r="F753" s="24">
        <v>3730.7026030000002</v>
      </c>
      <c r="G753" s="29">
        <v>36.5</v>
      </c>
    </row>
    <row r="754" spans="1:7" x14ac:dyDescent="0.3">
      <c r="A754" s="22" t="s">
        <v>42</v>
      </c>
      <c r="B754" s="22" t="s">
        <v>45</v>
      </c>
      <c r="C754" s="29">
        <v>6</v>
      </c>
      <c r="D754" s="24"/>
      <c r="E754" s="29"/>
      <c r="F754" s="24">
        <v>3731.3193500000002</v>
      </c>
      <c r="G754" s="29">
        <v>86.5</v>
      </c>
    </row>
    <row r="755" spans="1:7" x14ac:dyDescent="0.3">
      <c r="A755" s="22" t="s">
        <v>42</v>
      </c>
      <c r="B755" s="22" t="s">
        <v>45</v>
      </c>
      <c r="C755" s="29">
        <v>6</v>
      </c>
      <c r="D755" s="24"/>
      <c r="E755" s="29"/>
      <c r="F755" s="24">
        <v>4015.02297</v>
      </c>
      <c r="G755" s="29">
        <v>86.5</v>
      </c>
    </row>
    <row r="756" spans="1:7" x14ac:dyDescent="0.3">
      <c r="A756" s="22" t="s">
        <v>42</v>
      </c>
      <c r="B756" s="22" t="s">
        <v>45</v>
      </c>
      <c r="C756" s="29">
        <v>6</v>
      </c>
      <c r="D756" s="24"/>
      <c r="E756" s="29"/>
      <c r="F756" s="24">
        <v>4015.02297</v>
      </c>
      <c r="G756" s="29">
        <v>93.1</v>
      </c>
    </row>
    <row r="757" spans="1:7" x14ac:dyDescent="0.3">
      <c r="A757" s="22" t="s">
        <v>42</v>
      </c>
      <c r="B757" s="22" t="s">
        <v>45</v>
      </c>
      <c r="C757" s="29">
        <v>6</v>
      </c>
      <c r="D757" s="24"/>
      <c r="E757" s="29"/>
      <c r="F757" s="24">
        <v>5112.8326299999999</v>
      </c>
      <c r="G757" s="29">
        <v>93.1</v>
      </c>
    </row>
    <row r="758" spans="1:7" x14ac:dyDescent="0.3">
      <c r="A758" s="22" t="s">
        <v>42</v>
      </c>
      <c r="B758" s="22" t="s">
        <v>45</v>
      </c>
      <c r="C758" s="29">
        <v>6</v>
      </c>
      <c r="D758" s="24"/>
      <c r="E758" s="29"/>
      <c r="F758" s="24">
        <v>5113.4493769999999</v>
      </c>
      <c r="G758" s="29">
        <v>123.1</v>
      </c>
    </row>
    <row r="759" spans="1:7" x14ac:dyDescent="0.3">
      <c r="A759" s="22" t="s">
        <v>42</v>
      </c>
      <c r="B759" s="22" t="s">
        <v>45</v>
      </c>
      <c r="C759" s="29">
        <v>6</v>
      </c>
      <c r="D759" s="24"/>
      <c r="E759" s="29"/>
      <c r="F759" s="24">
        <v>5852.9290300000002</v>
      </c>
      <c r="G759" s="29">
        <v>123.1</v>
      </c>
    </row>
    <row r="760" spans="1:7" x14ac:dyDescent="0.3">
      <c r="A760" s="22" t="s">
        <v>42</v>
      </c>
      <c r="B760" s="22" t="s">
        <v>45</v>
      </c>
      <c r="C760" s="29">
        <v>6</v>
      </c>
      <c r="D760" s="24"/>
      <c r="E760" s="29"/>
      <c r="F760" s="24">
        <v>5859.0964999999997</v>
      </c>
      <c r="G760" s="29">
        <v>135.1</v>
      </c>
    </row>
    <row r="761" spans="1:7" x14ac:dyDescent="0.3">
      <c r="A761" s="22" t="s">
        <v>42</v>
      </c>
      <c r="B761" s="22" t="s">
        <v>45</v>
      </c>
      <c r="C761" s="29">
        <v>6</v>
      </c>
      <c r="D761" s="24"/>
      <c r="E761" s="29"/>
      <c r="F761" s="24">
        <v>6024.3846960000001</v>
      </c>
      <c r="G761" s="29">
        <v>135.1</v>
      </c>
    </row>
    <row r="762" spans="1:7" x14ac:dyDescent="0.3">
      <c r="A762" s="22" t="s">
        <v>42</v>
      </c>
      <c r="B762" s="22" t="s">
        <v>45</v>
      </c>
      <c r="C762" s="29">
        <v>6</v>
      </c>
      <c r="D762" s="24"/>
      <c r="E762" s="29"/>
      <c r="F762" s="24">
        <v>6025.0014430000001</v>
      </c>
      <c r="G762" s="29">
        <v>165.1</v>
      </c>
    </row>
    <row r="763" spans="1:7" x14ac:dyDescent="0.3">
      <c r="A763" s="22" t="s">
        <v>42</v>
      </c>
      <c r="B763" s="22" t="s">
        <v>45</v>
      </c>
      <c r="C763" s="29">
        <v>6</v>
      </c>
      <c r="D763" s="24"/>
      <c r="E763" s="29"/>
      <c r="F763" s="24">
        <v>6475.2267529999999</v>
      </c>
      <c r="G763" s="29">
        <v>165.1</v>
      </c>
    </row>
    <row r="764" spans="1:7" x14ac:dyDescent="0.3">
      <c r="A764" s="22" t="s">
        <v>42</v>
      </c>
      <c r="B764" s="22" t="s">
        <v>45</v>
      </c>
      <c r="C764" s="29">
        <v>6</v>
      </c>
      <c r="D764" s="24"/>
      <c r="E764" s="29"/>
      <c r="F764" s="24">
        <v>6475.8434999999999</v>
      </c>
      <c r="G764" s="29">
        <v>170.1</v>
      </c>
    </row>
    <row r="765" spans="1:7" x14ac:dyDescent="0.3">
      <c r="A765" s="22" t="s">
        <v>42</v>
      </c>
      <c r="B765" s="22" t="s">
        <v>45</v>
      </c>
      <c r="C765" s="29">
        <v>6</v>
      </c>
      <c r="D765" s="24"/>
      <c r="E765" s="29"/>
      <c r="F765" s="24">
        <v>6630.0302499999998</v>
      </c>
      <c r="G765" s="29">
        <v>170.1</v>
      </c>
    </row>
    <row r="766" spans="1:7" x14ac:dyDescent="0.3">
      <c r="A766" s="22" t="s">
        <v>42</v>
      </c>
      <c r="B766" s="22" t="s">
        <v>45</v>
      </c>
      <c r="C766" s="29">
        <v>6</v>
      </c>
      <c r="D766" s="24"/>
      <c r="E766" s="29"/>
      <c r="F766" s="24">
        <v>6630.6469969999998</v>
      </c>
      <c r="G766" s="29">
        <v>195.1</v>
      </c>
    </row>
    <row r="767" spans="1:7" x14ac:dyDescent="0.3">
      <c r="A767" s="22" t="s">
        <v>42</v>
      </c>
      <c r="B767" s="22" t="s">
        <v>45</v>
      </c>
      <c r="C767" s="29">
        <v>6</v>
      </c>
      <c r="D767" s="24"/>
      <c r="E767" s="29"/>
      <c r="F767" s="24">
        <v>6851.4424230000004</v>
      </c>
      <c r="G767" s="29">
        <v>195.1</v>
      </c>
    </row>
    <row r="768" spans="1:7" x14ac:dyDescent="0.3">
      <c r="A768" s="22" t="s">
        <v>42</v>
      </c>
      <c r="B768" s="22" t="s">
        <v>45</v>
      </c>
      <c r="C768" s="29">
        <v>6</v>
      </c>
      <c r="D768" s="24"/>
      <c r="E768" s="29"/>
      <c r="F768" s="24">
        <v>6852.0591700000004</v>
      </c>
      <c r="G768" s="29">
        <v>205.1</v>
      </c>
    </row>
    <row r="769" spans="1:7" x14ac:dyDescent="0.3">
      <c r="A769" s="22" t="s">
        <v>42</v>
      </c>
      <c r="B769" s="22" t="s">
        <v>45</v>
      </c>
      <c r="C769" s="29">
        <v>6</v>
      </c>
      <c r="D769" s="24"/>
      <c r="E769" s="29"/>
      <c r="F769" s="24">
        <v>7709.3374999999996</v>
      </c>
      <c r="G769" s="29">
        <v>205.1</v>
      </c>
    </row>
    <row r="770" spans="1:7" x14ac:dyDescent="0.3">
      <c r="A770" s="22" t="s">
        <v>42</v>
      </c>
      <c r="B770" s="22" t="s">
        <v>45</v>
      </c>
      <c r="C770" s="29">
        <v>6</v>
      </c>
      <c r="D770" s="24"/>
      <c r="E770" s="29"/>
      <c r="F770" s="24">
        <v>7709.9542469999997</v>
      </c>
      <c r="G770" s="29">
        <v>222.1</v>
      </c>
    </row>
    <row r="771" spans="1:7" x14ac:dyDescent="0.3">
      <c r="A771" s="22" t="s">
        <v>42</v>
      </c>
      <c r="B771" s="22" t="s">
        <v>45</v>
      </c>
      <c r="C771" s="29">
        <v>6</v>
      </c>
      <c r="D771" s="24"/>
      <c r="E771" s="29"/>
      <c r="F771" s="24">
        <v>7941.2343719999999</v>
      </c>
      <c r="G771" s="29">
        <v>222.1</v>
      </c>
    </row>
    <row r="772" spans="1:7" x14ac:dyDescent="0.3">
      <c r="A772" s="22" t="s">
        <v>42</v>
      </c>
      <c r="B772" s="22" t="s">
        <v>45</v>
      </c>
      <c r="C772" s="29">
        <v>6</v>
      </c>
      <c r="D772" s="24"/>
      <c r="E772" s="29"/>
      <c r="F772" s="24">
        <v>7941.2343719999999</v>
      </c>
      <c r="G772" s="29">
        <v>242.1</v>
      </c>
    </row>
    <row r="773" spans="1:7" x14ac:dyDescent="0.3">
      <c r="A773" s="22" t="s">
        <v>42</v>
      </c>
      <c r="B773" s="22" t="s">
        <v>45</v>
      </c>
      <c r="C773" s="29">
        <v>6</v>
      </c>
      <c r="D773" s="24"/>
      <c r="E773" s="29"/>
      <c r="F773" s="24">
        <v>8017.0942530000002</v>
      </c>
      <c r="G773" s="29">
        <v>242.1</v>
      </c>
    </row>
    <row r="774" spans="1:7" x14ac:dyDescent="0.3">
      <c r="A774" s="22" t="s">
        <v>42</v>
      </c>
      <c r="B774" s="22" t="s">
        <v>45</v>
      </c>
      <c r="C774" s="29">
        <v>6</v>
      </c>
      <c r="D774" s="24"/>
      <c r="E774" s="29"/>
      <c r="F774" s="24">
        <v>8017.7110000000002</v>
      </c>
      <c r="G774" s="29">
        <v>247.1</v>
      </c>
    </row>
    <row r="775" spans="1:7" x14ac:dyDescent="0.3">
      <c r="A775" s="22" t="s">
        <v>42</v>
      </c>
      <c r="B775" s="22" t="s">
        <v>45</v>
      </c>
      <c r="C775" s="29">
        <v>6</v>
      </c>
      <c r="D775" s="24"/>
      <c r="E775" s="29"/>
      <c r="F775" s="24">
        <v>8325.4677530000008</v>
      </c>
      <c r="G775" s="29">
        <v>247.1</v>
      </c>
    </row>
    <row r="776" spans="1:7" x14ac:dyDescent="0.3">
      <c r="A776" s="22" t="s">
        <v>42</v>
      </c>
      <c r="B776" s="22" t="s">
        <v>45</v>
      </c>
      <c r="C776" s="29">
        <v>6</v>
      </c>
      <c r="D776" s="24"/>
      <c r="E776" s="29"/>
      <c r="F776" s="24">
        <v>8326.0845000000008</v>
      </c>
      <c r="G776" s="29">
        <v>262.10000000000002</v>
      </c>
    </row>
    <row r="777" spans="1:7" x14ac:dyDescent="0.3">
      <c r="A777" s="22" t="s">
        <v>42</v>
      </c>
      <c r="B777" s="22" t="s">
        <v>45</v>
      </c>
      <c r="C777" s="29">
        <v>6</v>
      </c>
      <c r="D777" s="24"/>
      <c r="E777" s="29"/>
      <c r="F777" s="24">
        <v>8332.2519699999993</v>
      </c>
      <c r="G777" s="29">
        <v>262.10000000000002</v>
      </c>
    </row>
    <row r="778" spans="1:7" x14ac:dyDescent="0.3">
      <c r="A778" s="22" t="s">
        <v>42</v>
      </c>
      <c r="B778" s="22" t="s">
        <v>45</v>
      </c>
      <c r="C778" s="29">
        <v>6</v>
      </c>
      <c r="D778" s="24"/>
      <c r="E778" s="29"/>
      <c r="F778" s="24">
        <v>8338.4194399999997</v>
      </c>
      <c r="G778" s="29">
        <v>267.10000000000002</v>
      </c>
    </row>
    <row r="779" spans="1:7" x14ac:dyDescent="0.3">
      <c r="A779" s="22" t="s">
        <v>42</v>
      </c>
      <c r="B779" s="22" t="s">
        <v>45</v>
      </c>
      <c r="C779" s="29">
        <v>6</v>
      </c>
      <c r="D779" s="24"/>
      <c r="E779" s="29"/>
      <c r="F779" s="24">
        <v>8634.4580000000005</v>
      </c>
      <c r="G779" s="29">
        <v>267.10000000000002</v>
      </c>
    </row>
    <row r="780" spans="1:7" x14ac:dyDescent="0.3">
      <c r="A780" s="22" t="s">
        <v>42</v>
      </c>
      <c r="B780" s="22" t="s">
        <v>45</v>
      </c>
      <c r="C780" s="29">
        <v>6</v>
      </c>
      <c r="D780" s="24"/>
      <c r="E780" s="29"/>
      <c r="F780" s="24">
        <v>8634.4580000000005</v>
      </c>
      <c r="G780" s="29">
        <v>273.10000000000002</v>
      </c>
    </row>
    <row r="781" spans="1:7" x14ac:dyDescent="0.3">
      <c r="A781" s="22" t="s">
        <v>42</v>
      </c>
      <c r="B781" s="22" t="s">
        <v>45</v>
      </c>
      <c r="C781" s="29">
        <v>6</v>
      </c>
      <c r="D781" s="24"/>
      <c r="E781" s="29"/>
      <c r="F781" s="24">
        <v>8640.6254700000009</v>
      </c>
      <c r="G781" s="29">
        <v>288.10000000000002</v>
      </c>
    </row>
    <row r="782" spans="1:7" x14ac:dyDescent="0.3">
      <c r="A782" s="22" t="s">
        <v>42</v>
      </c>
      <c r="B782" s="22" t="s">
        <v>45</v>
      </c>
      <c r="C782" s="29">
        <v>6</v>
      </c>
      <c r="D782" s="24"/>
      <c r="E782" s="29"/>
      <c r="F782" s="24">
        <v>8757.8073999999997</v>
      </c>
      <c r="G782" s="29">
        <v>288.10000000000002</v>
      </c>
    </row>
    <row r="783" spans="1:7" x14ac:dyDescent="0.3">
      <c r="A783" s="22" t="s">
        <v>42</v>
      </c>
      <c r="B783" s="22" t="s">
        <v>45</v>
      </c>
      <c r="C783" s="29">
        <v>6</v>
      </c>
      <c r="D783" s="24"/>
      <c r="E783" s="29"/>
      <c r="F783" s="24">
        <v>8757.8073999999997</v>
      </c>
      <c r="G783" s="29">
        <v>296.10000000000002</v>
      </c>
    </row>
    <row r="784" spans="1:7" x14ac:dyDescent="0.3">
      <c r="A784" s="22" t="s">
        <v>42</v>
      </c>
      <c r="B784" s="22" t="s">
        <v>45</v>
      </c>
      <c r="C784" s="29">
        <v>6</v>
      </c>
      <c r="D784" s="24"/>
      <c r="E784" s="29"/>
      <c r="F784" s="24">
        <v>8881.1568000000007</v>
      </c>
      <c r="G784" s="29">
        <v>296.10000000000002</v>
      </c>
    </row>
    <row r="785" spans="1:7" x14ac:dyDescent="0.3">
      <c r="A785" s="22" t="s">
        <v>42</v>
      </c>
      <c r="B785" s="22" t="s">
        <v>45</v>
      </c>
      <c r="C785" s="29">
        <v>6</v>
      </c>
      <c r="D785" s="24"/>
      <c r="E785" s="29"/>
      <c r="F785" s="24">
        <v>8881.1568000000007</v>
      </c>
      <c r="G785" s="29">
        <v>304.10000000000002</v>
      </c>
    </row>
    <row r="786" spans="1:7" x14ac:dyDescent="0.3">
      <c r="A786" s="22" t="s">
        <v>42</v>
      </c>
      <c r="B786" s="22" t="s">
        <v>45</v>
      </c>
      <c r="C786" s="29">
        <v>6</v>
      </c>
      <c r="D786" s="24"/>
      <c r="E786" s="29"/>
      <c r="F786" s="24">
        <v>8942.8315000000002</v>
      </c>
      <c r="G786" s="29">
        <v>304.10000000000002</v>
      </c>
    </row>
    <row r="787" spans="1:7" x14ac:dyDescent="0.3">
      <c r="A787" s="22" t="s">
        <v>42</v>
      </c>
      <c r="B787" s="22" t="s">
        <v>45</v>
      </c>
      <c r="C787" s="29">
        <v>6</v>
      </c>
      <c r="D787" s="24"/>
      <c r="E787" s="29"/>
      <c r="F787" s="24">
        <v>8948.9989700000006</v>
      </c>
      <c r="G787" s="29">
        <v>319.10000000000002</v>
      </c>
    </row>
    <row r="788" spans="1:7" x14ac:dyDescent="0.3">
      <c r="A788" s="22" t="s">
        <v>42</v>
      </c>
      <c r="B788" s="22" t="s">
        <v>45</v>
      </c>
      <c r="C788" s="29">
        <v>6</v>
      </c>
      <c r="D788" s="24"/>
      <c r="E788" s="29"/>
      <c r="F788" s="24">
        <v>9004.5061999999998</v>
      </c>
      <c r="G788" s="29">
        <v>319.10000000000002</v>
      </c>
    </row>
    <row r="789" spans="1:7" x14ac:dyDescent="0.3">
      <c r="A789" s="22" t="s">
        <v>42</v>
      </c>
      <c r="B789" s="22" t="s">
        <v>45</v>
      </c>
      <c r="C789" s="29">
        <v>6</v>
      </c>
      <c r="D789" s="24"/>
      <c r="E789" s="29"/>
      <c r="F789" s="24">
        <v>9004.5061999999998</v>
      </c>
      <c r="G789" s="29">
        <v>327.10000000000002</v>
      </c>
    </row>
    <row r="790" spans="1:7" x14ac:dyDescent="0.3">
      <c r="A790" s="22" t="s">
        <v>42</v>
      </c>
      <c r="B790" s="22" t="s">
        <v>45</v>
      </c>
      <c r="C790" s="29">
        <v>6</v>
      </c>
      <c r="D790" s="24"/>
      <c r="E790" s="29"/>
      <c r="F790" s="24">
        <v>9127.8556000000008</v>
      </c>
      <c r="G790" s="29">
        <v>327.10000000000002</v>
      </c>
    </row>
    <row r="791" spans="1:7" x14ac:dyDescent="0.3">
      <c r="A791" s="22" t="s">
        <v>42</v>
      </c>
      <c r="B791" s="22" t="s">
        <v>45</v>
      </c>
      <c r="C791" s="29">
        <v>6</v>
      </c>
      <c r="D791" s="24"/>
      <c r="E791" s="29"/>
      <c r="F791" s="24">
        <v>9127.8556000000008</v>
      </c>
      <c r="G791" s="29">
        <v>335.1</v>
      </c>
    </row>
    <row r="792" spans="1:7" x14ac:dyDescent="0.3">
      <c r="A792" s="22" t="s">
        <v>42</v>
      </c>
      <c r="B792" s="22" t="s">
        <v>45</v>
      </c>
      <c r="C792" s="29">
        <v>6</v>
      </c>
      <c r="D792" s="24"/>
      <c r="E792" s="29"/>
      <c r="F792" s="24">
        <v>9168.5609019999993</v>
      </c>
      <c r="G792" s="29">
        <v>335.1</v>
      </c>
    </row>
    <row r="793" spans="1:7" x14ac:dyDescent="0.3">
      <c r="A793" s="22" t="s">
        <v>42</v>
      </c>
      <c r="B793" s="22" t="s">
        <v>45</v>
      </c>
      <c r="C793" s="29">
        <v>6</v>
      </c>
      <c r="D793" s="24"/>
      <c r="E793" s="29"/>
      <c r="F793" s="24">
        <v>9169.1776489999993</v>
      </c>
      <c r="G793" s="29">
        <v>384.1</v>
      </c>
    </row>
    <row r="794" spans="1:7" x14ac:dyDescent="0.3">
      <c r="A794" s="22" t="s">
        <v>42</v>
      </c>
      <c r="B794" s="22" t="s">
        <v>45</v>
      </c>
      <c r="C794" s="29">
        <v>6</v>
      </c>
      <c r="D794" s="24"/>
      <c r="E794" s="29"/>
      <c r="F794" s="24">
        <v>9251.2049999999999</v>
      </c>
      <c r="G794" s="29">
        <v>384.1</v>
      </c>
    </row>
    <row r="795" spans="1:7" x14ac:dyDescent="0.3">
      <c r="A795" s="22" t="s">
        <v>42</v>
      </c>
      <c r="B795" s="22" t="s">
        <v>45</v>
      </c>
      <c r="C795" s="29">
        <v>6</v>
      </c>
      <c r="D795" s="24"/>
      <c r="E795" s="29"/>
      <c r="F795" s="24">
        <v>9251.2049999999999</v>
      </c>
      <c r="G795" s="29">
        <v>386.1</v>
      </c>
    </row>
    <row r="796" spans="1:7" x14ac:dyDescent="0.3">
      <c r="A796" s="22" t="s">
        <v>42</v>
      </c>
      <c r="B796" s="22" t="s">
        <v>45</v>
      </c>
      <c r="C796" s="29">
        <v>6</v>
      </c>
      <c r="D796" s="24"/>
      <c r="E796" s="29"/>
      <c r="F796" s="24">
        <v>9257.3724700000002</v>
      </c>
      <c r="G796" s="29">
        <v>401.1</v>
      </c>
    </row>
    <row r="797" spans="1:7" x14ac:dyDescent="0.3">
      <c r="A797" s="22" t="s">
        <v>42</v>
      </c>
      <c r="B797" s="22" t="s">
        <v>45</v>
      </c>
      <c r="C797" s="29">
        <v>6</v>
      </c>
      <c r="D797" s="24"/>
      <c r="E797" s="29"/>
      <c r="F797" s="24">
        <v>9744.6026000000002</v>
      </c>
      <c r="G797" s="29">
        <v>401.1</v>
      </c>
    </row>
    <row r="798" spans="1:7" x14ac:dyDescent="0.3">
      <c r="A798" s="22" t="s">
        <v>42</v>
      </c>
      <c r="B798" s="22" t="s">
        <v>45</v>
      </c>
      <c r="C798" s="29">
        <v>6</v>
      </c>
      <c r="D798" s="24"/>
      <c r="E798" s="29"/>
      <c r="F798" s="24">
        <v>9745.2193470000002</v>
      </c>
      <c r="G798" s="29">
        <v>403.6</v>
      </c>
    </row>
    <row r="799" spans="1:7" x14ac:dyDescent="0.3">
      <c r="A799" s="22" t="s">
        <v>42</v>
      </c>
      <c r="B799" s="22" t="s">
        <v>45</v>
      </c>
      <c r="C799" s="29">
        <v>6</v>
      </c>
      <c r="D799" s="24"/>
      <c r="E799" s="29"/>
      <c r="F799" s="24">
        <v>9750.7700700000005</v>
      </c>
      <c r="G799" s="29">
        <v>426.1</v>
      </c>
    </row>
    <row r="800" spans="1:7" x14ac:dyDescent="0.3">
      <c r="A800" s="22" t="s">
        <v>42</v>
      </c>
      <c r="B800" s="22" t="s">
        <v>45</v>
      </c>
      <c r="C800" s="29">
        <v>6</v>
      </c>
      <c r="D800" s="24"/>
      <c r="E800" s="29"/>
      <c r="F800" s="24">
        <v>9867.9519999999993</v>
      </c>
      <c r="G800" s="29">
        <v>426.1</v>
      </c>
    </row>
    <row r="801" spans="1:7" x14ac:dyDescent="0.3">
      <c r="A801" s="22" t="s">
        <v>42</v>
      </c>
      <c r="B801" s="22" t="s">
        <v>45</v>
      </c>
      <c r="C801" s="29">
        <v>6</v>
      </c>
      <c r="D801" s="24"/>
      <c r="E801" s="29"/>
      <c r="F801" s="24">
        <v>9874.1194699999996</v>
      </c>
      <c r="G801" s="29">
        <v>456.1</v>
      </c>
    </row>
    <row r="802" spans="1:7" x14ac:dyDescent="0.3">
      <c r="A802" s="22" t="s">
        <v>42</v>
      </c>
      <c r="B802" s="22" t="s">
        <v>45</v>
      </c>
      <c r="C802" s="29">
        <v>6</v>
      </c>
      <c r="D802" s="24"/>
      <c r="E802" s="29"/>
      <c r="F802" s="24">
        <v>10144.254655999999</v>
      </c>
      <c r="G802" s="29">
        <v>456.1</v>
      </c>
    </row>
    <row r="803" spans="1:7" x14ac:dyDescent="0.3">
      <c r="A803" s="22" t="s">
        <v>42</v>
      </c>
      <c r="B803" s="22" t="s">
        <v>45</v>
      </c>
      <c r="C803" s="29">
        <v>6</v>
      </c>
      <c r="D803" s="24"/>
      <c r="E803" s="29"/>
      <c r="F803" s="24">
        <v>10144.871402999999</v>
      </c>
      <c r="G803" s="29">
        <v>505.1</v>
      </c>
    </row>
    <row r="804" spans="1:7" x14ac:dyDescent="0.3">
      <c r="A804" s="22" t="s">
        <v>42</v>
      </c>
      <c r="B804" s="22" t="s">
        <v>45</v>
      </c>
      <c r="C804" s="29">
        <v>6</v>
      </c>
      <c r="D804" s="24"/>
      <c r="E804" s="29"/>
      <c r="F804" s="24">
        <v>10423.024299999999</v>
      </c>
      <c r="G804" s="29">
        <v>505.1</v>
      </c>
    </row>
    <row r="805" spans="1:7" x14ac:dyDescent="0.3">
      <c r="A805" s="22" t="s">
        <v>42</v>
      </c>
      <c r="B805" s="22" t="s">
        <v>45</v>
      </c>
      <c r="C805" s="29">
        <v>6</v>
      </c>
      <c r="D805" s="24"/>
      <c r="E805" s="29"/>
      <c r="F805" s="24">
        <v>10429.191769999999</v>
      </c>
      <c r="G805" s="29">
        <v>530.1</v>
      </c>
    </row>
    <row r="806" spans="1:7" x14ac:dyDescent="0.3">
      <c r="A806" s="22" t="s">
        <v>42</v>
      </c>
      <c r="B806" s="22" t="s">
        <v>45</v>
      </c>
      <c r="C806" s="29">
        <v>6</v>
      </c>
      <c r="D806" s="24"/>
      <c r="E806" s="29"/>
      <c r="F806" s="24">
        <v>12365.77735</v>
      </c>
      <c r="G806" s="29">
        <v>530.1</v>
      </c>
    </row>
    <row r="807" spans="1:7" x14ac:dyDescent="0.3">
      <c r="A807" s="22" t="s">
        <v>42</v>
      </c>
      <c r="B807" s="22" t="s">
        <v>45</v>
      </c>
      <c r="C807" s="29">
        <v>6</v>
      </c>
      <c r="D807" s="24"/>
      <c r="E807" s="29"/>
      <c r="F807" s="24">
        <v>12366.394097</v>
      </c>
      <c r="G807" s="29">
        <v>540.1</v>
      </c>
    </row>
    <row r="808" spans="1:7" x14ac:dyDescent="0.3">
      <c r="A808" s="22" t="s">
        <v>42</v>
      </c>
      <c r="B808" s="22" t="s">
        <v>45</v>
      </c>
      <c r="C808" s="29">
        <v>6</v>
      </c>
      <c r="D808" s="24"/>
      <c r="E808" s="29"/>
      <c r="F808" s="24">
        <v>24669.88</v>
      </c>
      <c r="G808" s="29">
        <v>540.1</v>
      </c>
    </row>
    <row r="809" spans="1:7" x14ac:dyDescent="0.3">
      <c r="A809" s="22" t="s">
        <v>42</v>
      </c>
      <c r="B809" s="22" t="s">
        <v>45</v>
      </c>
      <c r="C809" s="29">
        <v>6</v>
      </c>
      <c r="D809" s="24"/>
      <c r="E809" s="29"/>
      <c r="F809" s="24">
        <v>24670.496747000001</v>
      </c>
      <c r="G809" s="29">
        <v>543.1</v>
      </c>
    </row>
    <row r="810" spans="1:7" x14ac:dyDescent="0.3">
      <c r="A810" s="22" t="s">
        <v>42</v>
      </c>
      <c r="B810" s="22" t="s">
        <v>45</v>
      </c>
      <c r="C810" s="29">
        <v>6</v>
      </c>
      <c r="D810" s="24"/>
      <c r="E810" s="29"/>
      <c r="F810" s="24">
        <v>30837.35</v>
      </c>
      <c r="G810" s="29">
        <v>543.1</v>
      </c>
    </row>
    <row r="811" spans="1:7" x14ac:dyDescent="0.3">
      <c r="A811" s="22" t="s">
        <v>42</v>
      </c>
      <c r="B811" s="22" t="s">
        <v>45</v>
      </c>
      <c r="C811" s="29">
        <v>6</v>
      </c>
      <c r="D811" s="24"/>
      <c r="E811" s="29"/>
      <c r="F811" s="24">
        <v>30843.517469999999</v>
      </c>
      <c r="G811" s="29">
        <v>547.79999999999995</v>
      </c>
    </row>
    <row r="812" spans="1:7" x14ac:dyDescent="0.3">
      <c r="A812" s="22" t="s">
        <v>42</v>
      </c>
      <c r="B812" s="22" t="s">
        <v>45</v>
      </c>
      <c r="C812" s="29">
        <v>6</v>
      </c>
      <c r="D812" s="24"/>
      <c r="E812" s="29"/>
      <c r="F812" s="24">
        <v>61674.7</v>
      </c>
      <c r="G812" s="29">
        <v>547.79999999999995</v>
      </c>
    </row>
    <row r="813" spans="1:7" x14ac:dyDescent="0.3">
      <c r="A813" s="22" t="s">
        <v>42</v>
      </c>
      <c r="B813" s="22" t="s">
        <v>45</v>
      </c>
      <c r="C813" s="29">
        <v>7</v>
      </c>
      <c r="D813" s="24">
        <v>6.1674699999999998</v>
      </c>
      <c r="E813" s="29">
        <v>338.4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4">
        <v>1844.0735299999999</v>
      </c>
      <c r="E814" s="29">
        <v>338.4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4">
        <v>1844.6902769999999</v>
      </c>
      <c r="E815" s="29">
        <v>333.4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4">
        <v>2220.2892000000002</v>
      </c>
      <c r="E816" s="29">
        <v>333.4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4">
        <v>2226.45667</v>
      </c>
      <c r="E817" s="29">
        <v>308.39999999999998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4">
        <v>2775.3615</v>
      </c>
      <c r="E818" s="29">
        <v>308.39999999999998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4">
        <v>2781.5289699999998</v>
      </c>
      <c r="E819" s="29">
        <v>279.60000000000002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4">
        <v>4045.8603199999998</v>
      </c>
      <c r="E820" s="29">
        <v>279.60000000000002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4">
        <v>4052.0277900000001</v>
      </c>
      <c r="E821" s="29">
        <v>274.60000000000002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4">
        <v>4122.3369480000001</v>
      </c>
      <c r="E822" s="29">
        <v>274.60000000000002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4">
        <v>4122.9536950000002</v>
      </c>
      <c r="E823" s="29">
        <v>269.60000000000002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4">
        <v>5242.3495000000003</v>
      </c>
      <c r="E824" s="29">
        <v>269.60000000000002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4">
        <v>5242.9662470000003</v>
      </c>
      <c r="E825" s="29">
        <v>259.60000000000002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4">
        <v>6634.9642260000001</v>
      </c>
      <c r="E826" s="29">
        <v>259.60000000000002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4">
        <v>6635.5809730000001</v>
      </c>
      <c r="E827" s="29">
        <v>239.6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4">
        <v>6722.5423000000001</v>
      </c>
      <c r="E828" s="29">
        <v>239.6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4">
        <v>6722.5423000000001</v>
      </c>
      <c r="E829" s="29">
        <v>237.6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4">
        <v>6814.4376030000003</v>
      </c>
      <c r="E830" s="29">
        <v>237.6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4">
        <v>6815.0543500000003</v>
      </c>
      <c r="E831" s="29">
        <v>232.6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4">
        <v>6819.9883259999997</v>
      </c>
      <c r="E832" s="29">
        <v>232.6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4">
        <v>6820.6050729999997</v>
      </c>
      <c r="E833" s="29">
        <v>212.6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4">
        <v>6845.8917000000001</v>
      </c>
      <c r="E834" s="29">
        <v>212.6</v>
      </c>
      <c r="F834" s="24"/>
      <c r="G834" s="29"/>
    </row>
    <row r="835" spans="1:7" x14ac:dyDescent="0.3">
      <c r="A835" s="22" t="s">
        <v>42</v>
      </c>
      <c r="B835" s="22" t="s">
        <v>45</v>
      </c>
      <c r="C835" s="29">
        <v>7</v>
      </c>
      <c r="D835" s="24">
        <v>6845.8917000000001</v>
      </c>
      <c r="E835" s="29">
        <v>204.6</v>
      </c>
      <c r="F835" s="24"/>
      <c r="G835" s="29"/>
    </row>
    <row r="836" spans="1:7" x14ac:dyDescent="0.3">
      <c r="A836" s="22" t="s">
        <v>42</v>
      </c>
      <c r="B836" s="22" t="s">
        <v>45</v>
      </c>
      <c r="C836" s="29">
        <v>7</v>
      </c>
      <c r="D836" s="24">
        <v>6969.2411000000002</v>
      </c>
      <c r="E836" s="29">
        <v>204.6</v>
      </c>
      <c r="F836" s="24"/>
      <c r="G836" s="29"/>
    </row>
    <row r="837" spans="1:7" x14ac:dyDescent="0.3">
      <c r="A837" s="22" t="s">
        <v>42</v>
      </c>
      <c r="B837" s="22" t="s">
        <v>45</v>
      </c>
      <c r="C837" s="29">
        <v>7</v>
      </c>
      <c r="D837" s="24">
        <v>6969.2411000000002</v>
      </c>
      <c r="E837" s="29">
        <v>189.6</v>
      </c>
      <c r="F837" s="24"/>
      <c r="G837" s="29"/>
    </row>
    <row r="838" spans="1:7" x14ac:dyDescent="0.3">
      <c r="A838" s="22" t="s">
        <v>42</v>
      </c>
      <c r="B838" s="22" t="s">
        <v>45</v>
      </c>
      <c r="C838" s="29">
        <v>7</v>
      </c>
      <c r="D838" s="24">
        <v>7089.5067650000001</v>
      </c>
      <c r="E838" s="29">
        <v>189.6</v>
      </c>
      <c r="F838" s="24"/>
      <c r="G838" s="29"/>
    </row>
    <row r="839" spans="1:7" x14ac:dyDescent="0.3">
      <c r="A839" s="22" t="s">
        <v>42</v>
      </c>
      <c r="B839" s="22" t="s">
        <v>45</v>
      </c>
      <c r="C839" s="29">
        <v>7</v>
      </c>
      <c r="D839" s="24">
        <v>7090.1235120000001</v>
      </c>
      <c r="E839" s="29">
        <v>184.6</v>
      </c>
      <c r="F839" s="24"/>
      <c r="G839" s="29"/>
    </row>
    <row r="840" spans="1:7" x14ac:dyDescent="0.3">
      <c r="A840" s="22" t="s">
        <v>42</v>
      </c>
      <c r="B840" s="22" t="s">
        <v>45</v>
      </c>
      <c r="C840" s="29">
        <v>7</v>
      </c>
      <c r="D840" s="24">
        <v>7154.2651999999998</v>
      </c>
      <c r="E840" s="29">
        <v>184.6</v>
      </c>
      <c r="F840" s="24"/>
      <c r="G840" s="29"/>
    </row>
    <row r="841" spans="1:7" x14ac:dyDescent="0.3">
      <c r="A841" s="22" t="s">
        <v>42</v>
      </c>
      <c r="B841" s="22" t="s">
        <v>45</v>
      </c>
      <c r="C841" s="29">
        <v>7</v>
      </c>
      <c r="D841" s="24">
        <v>7160.4326700000001</v>
      </c>
      <c r="E841" s="29">
        <v>174.6</v>
      </c>
      <c r="F841" s="24"/>
      <c r="G841" s="29"/>
    </row>
    <row r="842" spans="1:7" x14ac:dyDescent="0.3">
      <c r="A842" s="22" t="s">
        <v>42</v>
      </c>
      <c r="B842" s="22" t="s">
        <v>45</v>
      </c>
      <c r="C842" s="29">
        <v>7</v>
      </c>
      <c r="D842" s="24">
        <v>7277.6145999999999</v>
      </c>
      <c r="E842" s="29">
        <v>174.6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7</v>
      </c>
      <c r="D843" s="24">
        <v>7283.7820700000002</v>
      </c>
      <c r="E843" s="29">
        <v>159.6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7</v>
      </c>
      <c r="D844" s="24">
        <v>7400.9639999999999</v>
      </c>
      <c r="E844" s="29">
        <v>159.6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7</v>
      </c>
      <c r="D845" s="24">
        <v>7407.1314700000003</v>
      </c>
      <c r="E845" s="29">
        <v>144.6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7</v>
      </c>
      <c r="D846" s="24">
        <v>7524.3134</v>
      </c>
      <c r="E846" s="29">
        <v>144.6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7</v>
      </c>
      <c r="D847" s="24">
        <v>7530.4808700000003</v>
      </c>
      <c r="E847" s="29">
        <v>129.6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7</v>
      </c>
      <c r="D848" s="24">
        <v>7647.046053</v>
      </c>
      <c r="E848" s="29">
        <v>129.6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7</v>
      </c>
      <c r="D849" s="24">
        <v>7647.6628000000001</v>
      </c>
      <c r="E849" s="29">
        <v>79.599999999999994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7</v>
      </c>
      <c r="D850" s="24">
        <v>7861.0572620000003</v>
      </c>
      <c r="E850" s="29">
        <v>79.599999999999994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7</v>
      </c>
      <c r="D851" s="24">
        <v>7861.6740090000003</v>
      </c>
      <c r="E851" s="29">
        <v>76.599999999999994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7</v>
      </c>
      <c r="D852" s="24">
        <v>8002.9090720000004</v>
      </c>
      <c r="E852" s="29">
        <v>76.599999999999994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7</v>
      </c>
      <c r="D853" s="24">
        <v>8003.5258190000004</v>
      </c>
      <c r="E853" s="29">
        <v>72.599999999999994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7</v>
      </c>
      <c r="D854" s="24">
        <v>8017.7110000000002</v>
      </c>
      <c r="E854" s="29">
        <v>72.599999999999994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7</v>
      </c>
      <c r="D855" s="24">
        <v>8018.3277470000003</v>
      </c>
      <c r="E855" s="29">
        <v>62.4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7</v>
      </c>
      <c r="D856" s="24">
        <v>8881.1568000000007</v>
      </c>
      <c r="E856" s="29">
        <v>62.4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7</v>
      </c>
      <c r="D857" s="24">
        <v>8887.3242699999992</v>
      </c>
      <c r="E857" s="29">
        <v>59.4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7</v>
      </c>
      <c r="D858" s="24">
        <v>14740.2533</v>
      </c>
      <c r="E858" s="29">
        <v>59.4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7</v>
      </c>
      <c r="D859" s="24">
        <v>14746.420770000001</v>
      </c>
      <c r="E859" s="29">
        <v>59.3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7</v>
      </c>
      <c r="D860" s="24">
        <v>15418.674999999999</v>
      </c>
      <c r="E860" s="29">
        <v>59.3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7</v>
      </c>
      <c r="D861" s="24">
        <v>15424.84247</v>
      </c>
      <c r="E861" s="29">
        <v>59.2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7</v>
      </c>
      <c r="D862" s="24">
        <v>17022.217199999999</v>
      </c>
      <c r="E862" s="29">
        <v>59.2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7</v>
      </c>
      <c r="D863" s="24">
        <v>17028.384669999999</v>
      </c>
      <c r="E863" s="29">
        <v>49.2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7</v>
      </c>
      <c r="D864" s="24">
        <v>17577.289499999999</v>
      </c>
      <c r="E864" s="29">
        <v>49.2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7</v>
      </c>
      <c r="D865" s="24">
        <v>17577.906246999999</v>
      </c>
      <c r="E865" s="29">
        <v>49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4">
        <v>21586.145</v>
      </c>
      <c r="E866" s="29">
        <v>49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4">
        <v>21592.312470000001</v>
      </c>
      <c r="E867" s="29">
        <v>47.6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4">
        <v>28467.808025999999</v>
      </c>
      <c r="E868" s="29">
        <v>47.6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4">
        <v>28468.424772999999</v>
      </c>
      <c r="E869" s="29">
        <v>14.6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4">
        <v>30837.35</v>
      </c>
      <c r="E870" s="29">
        <v>14.6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4">
        <v>30843.517469999999</v>
      </c>
      <c r="E871" s="29">
        <v>13.6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4">
        <v>61674.7</v>
      </c>
      <c r="E872" s="29">
        <v>13.6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4"/>
      <c r="E873" s="29"/>
      <c r="F873" s="24">
        <v>6.1674699999999998</v>
      </c>
      <c r="G873" s="29">
        <v>44.8</v>
      </c>
    </row>
    <row r="874" spans="1:7" x14ac:dyDescent="0.3">
      <c r="A874" s="22" t="s">
        <v>42</v>
      </c>
      <c r="B874" s="22" t="s">
        <v>45</v>
      </c>
      <c r="C874" s="29">
        <v>7</v>
      </c>
      <c r="D874" s="24"/>
      <c r="E874" s="29"/>
      <c r="F874" s="24">
        <v>2781.5289699999998</v>
      </c>
      <c r="G874" s="29">
        <v>44.8</v>
      </c>
    </row>
    <row r="875" spans="1:7" x14ac:dyDescent="0.3">
      <c r="A875" s="22" t="s">
        <v>42</v>
      </c>
      <c r="B875" s="22" t="s">
        <v>45</v>
      </c>
      <c r="C875" s="29">
        <v>7</v>
      </c>
      <c r="D875" s="24"/>
      <c r="E875" s="29"/>
      <c r="F875" s="24">
        <v>2781.5289699999998</v>
      </c>
      <c r="G875" s="29">
        <v>46</v>
      </c>
    </row>
    <row r="876" spans="1:7" x14ac:dyDescent="0.3">
      <c r="A876" s="22" t="s">
        <v>42</v>
      </c>
      <c r="B876" s="22" t="s">
        <v>45</v>
      </c>
      <c r="C876" s="29">
        <v>7</v>
      </c>
      <c r="D876" s="24"/>
      <c r="E876" s="29"/>
      <c r="F876" s="24">
        <v>3392.1084999999998</v>
      </c>
      <c r="G876" s="29">
        <v>46</v>
      </c>
    </row>
    <row r="877" spans="1:7" x14ac:dyDescent="0.3">
      <c r="A877" s="22" t="s">
        <v>42</v>
      </c>
      <c r="B877" s="22" t="s">
        <v>45</v>
      </c>
      <c r="C877" s="29">
        <v>7</v>
      </c>
      <c r="D877" s="24"/>
      <c r="E877" s="29"/>
      <c r="F877" s="24">
        <v>3398.2759700000001</v>
      </c>
      <c r="G877" s="29">
        <v>66.5</v>
      </c>
    </row>
    <row r="878" spans="1:7" x14ac:dyDescent="0.3">
      <c r="A878" s="22" t="s">
        <v>42</v>
      </c>
      <c r="B878" s="22" t="s">
        <v>45</v>
      </c>
      <c r="C878" s="29">
        <v>7</v>
      </c>
      <c r="D878" s="24"/>
      <c r="E878" s="29"/>
      <c r="F878" s="24">
        <v>3577.1325999999999</v>
      </c>
      <c r="G878" s="29">
        <v>66.5</v>
      </c>
    </row>
    <row r="879" spans="1:7" x14ac:dyDescent="0.3">
      <c r="A879" s="22" t="s">
        <v>42</v>
      </c>
      <c r="B879" s="22" t="s">
        <v>45</v>
      </c>
      <c r="C879" s="29">
        <v>7</v>
      </c>
      <c r="D879" s="24"/>
      <c r="E879" s="29"/>
      <c r="F879" s="24">
        <v>3577.7493469999999</v>
      </c>
      <c r="G879" s="29">
        <v>66.900000000000006</v>
      </c>
    </row>
    <row r="880" spans="1:7" x14ac:dyDescent="0.3">
      <c r="A880" s="22" t="s">
        <v>42</v>
      </c>
      <c r="B880" s="22" t="s">
        <v>45</v>
      </c>
      <c r="C880" s="29">
        <v>7</v>
      </c>
      <c r="D880" s="24"/>
      <c r="E880" s="29"/>
      <c r="F880" s="24">
        <v>3730.7026030000002</v>
      </c>
      <c r="G880" s="29">
        <v>66.900000000000006</v>
      </c>
    </row>
    <row r="881" spans="1:7" x14ac:dyDescent="0.3">
      <c r="A881" s="22" t="s">
        <v>42</v>
      </c>
      <c r="B881" s="22" t="s">
        <v>45</v>
      </c>
      <c r="C881" s="29">
        <v>7</v>
      </c>
      <c r="D881" s="24"/>
      <c r="E881" s="29"/>
      <c r="F881" s="24">
        <v>3731.3193500000002</v>
      </c>
      <c r="G881" s="29">
        <v>116.9</v>
      </c>
    </row>
    <row r="882" spans="1:7" x14ac:dyDescent="0.3">
      <c r="A882" s="22" t="s">
        <v>42</v>
      </c>
      <c r="B882" s="22" t="s">
        <v>45</v>
      </c>
      <c r="C882" s="29">
        <v>7</v>
      </c>
      <c r="D882" s="24"/>
      <c r="E882" s="29"/>
      <c r="F882" s="24">
        <v>4502.2530999999999</v>
      </c>
      <c r="G882" s="29">
        <v>116.9</v>
      </c>
    </row>
    <row r="883" spans="1:7" x14ac:dyDescent="0.3">
      <c r="A883" s="22" t="s">
        <v>42</v>
      </c>
      <c r="B883" s="22" t="s">
        <v>45</v>
      </c>
      <c r="C883" s="29">
        <v>7</v>
      </c>
      <c r="D883" s="24"/>
      <c r="E883" s="29"/>
      <c r="F883" s="24">
        <v>4502.8698469999999</v>
      </c>
      <c r="G883" s="29">
        <v>117</v>
      </c>
    </row>
    <row r="884" spans="1:7" x14ac:dyDescent="0.3">
      <c r="A884" s="22" t="s">
        <v>42</v>
      </c>
      <c r="B884" s="22" t="s">
        <v>45</v>
      </c>
      <c r="C884" s="29">
        <v>7</v>
      </c>
      <c r="D884" s="24"/>
      <c r="E884" s="29"/>
      <c r="F884" s="24">
        <v>5075.8278099999998</v>
      </c>
      <c r="G884" s="29">
        <v>117</v>
      </c>
    </row>
    <row r="885" spans="1:7" x14ac:dyDescent="0.3">
      <c r="A885" s="22" t="s">
        <v>42</v>
      </c>
      <c r="B885" s="22" t="s">
        <v>45</v>
      </c>
      <c r="C885" s="29">
        <v>7</v>
      </c>
      <c r="D885" s="24"/>
      <c r="E885" s="29"/>
      <c r="F885" s="24">
        <v>5076.4445569999998</v>
      </c>
      <c r="G885" s="29">
        <v>147</v>
      </c>
    </row>
    <row r="886" spans="1:7" x14ac:dyDescent="0.3">
      <c r="A886" s="22" t="s">
        <v>42</v>
      </c>
      <c r="B886" s="22" t="s">
        <v>45</v>
      </c>
      <c r="C886" s="29">
        <v>7</v>
      </c>
      <c r="D886" s="24"/>
      <c r="E886" s="29"/>
      <c r="F886" s="24">
        <v>5427.3735999999999</v>
      </c>
      <c r="G886" s="29">
        <v>147</v>
      </c>
    </row>
    <row r="887" spans="1:7" x14ac:dyDescent="0.3">
      <c r="A887" s="22" t="s">
        <v>42</v>
      </c>
      <c r="B887" s="22" t="s">
        <v>45</v>
      </c>
      <c r="C887" s="29">
        <v>7</v>
      </c>
      <c r="D887" s="24"/>
      <c r="E887" s="29"/>
      <c r="F887" s="24">
        <v>5427.9903469999999</v>
      </c>
      <c r="G887" s="29">
        <v>147.80000000000001</v>
      </c>
    </row>
    <row r="888" spans="1:7" x14ac:dyDescent="0.3">
      <c r="A888" s="22" t="s">
        <v>42</v>
      </c>
      <c r="B888" s="22" t="s">
        <v>45</v>
      </c>
      <c r="C888" s="29">
        <v>7</v>
      </c>
      <c r="D888" s="24"/>
      <c r="E888" s="29"/>
      <c r="F888" s="24">
        <v>5658.0369780000001</v>
      </c>
      <c r="G888" s="29">
        <v>147.80000000000001</v>
      </c>
    </row>
    <row r="889" spans="1:7" x14ac:dyDescent="0.3">
      <c r="A889" s="22" t="s">
        <v>42</v>
      </c>
      <c r="B889" s="22" t="s">
        <v>45</v>
      </c>
      <c r="C889" s="29">
        <v>7</v>
      </c>
      <c r="D889" s="24"/>
      <c r="E889" s="29"/>
      <c r="F889" s="24">
        <v>5658.6537250000001</v>
      </c>
      <c r="G889" s="29">
        <v>177.8</v>
      </c>
    </row>
    <row r="890" spans="1:7" x14ac:dyDescent="0.3">
      <c r="A890" s="22" t="s">
        <v>42</v>
      </c>
      <c r="B890" s="22" t="s">
        <v>45</v>
      </c>
      <c r="C890" s="29">
        <v>7</v>
      </c>
      <c r="D890" s="24"/>
      <c r="E890" s="29"/>
      <c r="F890" s="24">
        <v>5859.0964999999997</v>
      </c>
      <c r="G890" s="29">
        <v>177.8</v>
      </c>
    </row>
    <row r="891" spans="1:7" x14ac:dyDescent="0.3">
      <c r="A891" s="22" t="s">
        <v>42</v>
      </c>
      <c r="B891" s="22" t="s">
        <v>45</v>
      </c>
      <c r="C891" s="29">
        <v>7</v>
      </c>
      <c r="D891" s="24"/>
      <c r="E891" s="29"/>
      <c r="F891" s="24">
        <v>5865.26397</v>
      </c>
      <c r="G891" s="29">
        <v>180.1</v>
      </c>
    </row>
    <row r="892" spans="1:7" x14ac:dyDescent="0.3">
      <c r="A892" s="22" t="s">
        <v>42</v>
      </c>
      <c r="B892" s="22" t="s">
        <v>45</v>
      </c>
      <c r="C892" s="29">
        <v>7</v>
      </c>
      <c r="D892" s="24"/>
      <c r="E892" s="29"/>
      <c r="F892" s="24">
        <v>6167.47</v>
      </c>
      <c r="G892" s="29">
        <v>180.1</v>
      </c>
    </row>
    <row r="893" spans="1:7" x14ac:dyDescent="0.3">
      <c r="A893" s="22" t="s">
        <v>42</v>
      </c>
      <c r="B893" s="22" t="s">
        <v>45</v>
      </c>
      <c r="C893" s="29">
        <v>7</v>
      </c>
      <c r="D893" s="24"/>
      <c r="E893" s="29"/>
      <c r="F893" s="24">
        <v>6168.0867470000003</v>
      </c>
      <c r="G893" s="29">
        <v>180.3</v>
      </c>
    </row>
    <row r="894" spans="1:7" x14ac:dyDescent="0.3">
      <c r="A894" s="22" t="s">
        <v>42</v>
      </c>
      <c r="B894" s="22" t="s">
        <v>45</v>
      </c>
      <c r="C894" s="29">
        <v>7</v>
      </c>
      <c r="D894" s="24"/>
      <c r="E894" s="29"/>
      <c r="F894" s="24">
        <v>6630.0302499999998</v>
      </c>
      <c r="G894" s="29">
        <v>180.3</v>
      </c>
    </row>
    <row r="895" spans="1:7" x14ac:dyDescent="0.3">
      <c r="A895" s="22" t="s">
        <v>42</v>
      </c>
      <c r="B895" s="22" t="s">
        <v>45</v>
      </c>
      <c r="C895" s="29">
        <v>7</v>
      </c>
      <c r="D895" s="24"/>
      <c r="E895" s="29"/>
      <c r="F895" s="24">
        <v>6630.6469969999998</v>
      </c>
      <c r="G895" s="29">
        <v>195.3</v>
      </c>
    </row>
    <row r="896" spans="1:7" x14ac:dyDescent="0.3">
      <c r="A896" s="22" t="s">
        <v>42</v>
      </c>
      <c r="B896" s="22" t="s">
        <v>45</v>
      </c>
      <c r="C896" s="29">
        <v>7</v>
      </c>
      <c r="D896" s="24"/>
      <c r="E896" s="29"/>
      <c r="F896" s="24">
        <v>6778.0495300000002</v>
      </c>
      <c r="G896" s="29">
        <v>195.3</v>
      </c>
    </row>
    <row r="897" spans="1:7" x14ac:dyDescent="0.3">
      <c r="A897" s="22" t="s">
        <v>42</v>
      </c>
      <c r="B897" s="22" t="s">
        <v>45</v>
      </c>
      <c r="C897" s="29">
        <v>7</v>
      </c>
      <c r="D897" s="24"/>
      <c r="E897" s="29"/>
      <c r="F897" s="24">
        <v>6784.2169999999996</v>
      </c>
      <c r="G897" s="29">
        <v>207.3</v>
      </c>
    </row>
    <row r="898" spans="1:7" x14ac:dyDescent="0.3">
      <c r="A898" s="22" t="s">
        <v>42</v>
      </c>
      <c r="B898" s="22" t="s">
        <v>45</v>
      </c>
      <c r="C898" s="29">
        <v>7</v>
      </c>
      <c r="D898" s="24"/>
      <c r="E898" s="29"/>
      <c r="F898" s="24">
        <v>6851.4424230000004</v>
      </c>
      <c r="G898" s="29">
        <v>207.3</v>
      </c>
    </row>
    <row r="899" spans="1:7" x14ac:dyDescent="0.3">
      <c r="A899" s="22" t="s">
        <v>42</v>
      </c>
      <c r="B899" s="22" t="s">
        <v>45</v>
      </c>
      <c r="C899" s="29">
        <v>7</v>
      </c>
      <c r="D899" s="24"/>
      <c r="E899" s="29"/>
      <c r="F899" s="24">
        <v>6852.0591700000004</v>
      </c>
      <c r="G899" s="29">
        <v>217.3</v>
      </c>
    </row>
    <row r="900" spans="1:7" x14ac:dyDescent="0.3">
      <c r="A900" s="22" t="s">
        <v>42</v>
      </c>
      <c r="B900" s="22" t="s">
        <v>45</v>
      </c>
      <c r="C900" s="29">
        <v>7</v>
      </c>
      <c r="D900" s="24"/>
      <c r="E900" s="29"/>
      <c r="F900" s="24">
        <v>6906.9496529999997</v>
      </c>
      <c r="G900" s="29">
        <v>217.3</v>
      </c>
    </row>
    <row r="901" spans="1:7" x14ac:dyDescent="0.3">
      <c r="A901" s="22" t="s">
        <v>42</v>
      </c>
      <c r="B901" s="22" t="s">
        <v>45</v>
      </c>
      <c r="C901" s="29">
        <v>7</v>
      </c>
      <c r="D901" s="24"/>
      <c r="E901" s="29"/>
      <c r="F901" s="24">
        <v>6907.5663999999997</v>
      </c>
      <c r="G901" s="29">
        <v>222.3</v>
      </c>
    </row>
    <row r="902" spans="1:7" x14ac:dyDescent="0.3">
      <c r="A902" s="22" t="s">
        <v>42</v>
      </c>
      <c r="B902" s="22" t="s">
        <v>45</v>
      </c>
      <c r="C902" s="29">
        <v>7</v>
      </c>
      <c r="D902" s="24"/>
      <c r="E902" s="29"/>
      <c r="F902" s="24">
        <v>7709.3374999999996</v>
      </c>
      <c r="G902" s="29">
        <v>222.3</v>
      </c>
    </row>
    <row r="903" spans="1:7" x14ac:dyDescent="0.3">
      <c r="A903" s="22" t="s">
        <v>42</v>
      </c>
      <c r="B903" s="22" t="s">
        <v>45</v>
      </c>
      <c r="C903" s="29">
        <v>7</v>
      </c>
      <c r="D903" s="24"/>
      <c r="E903" s="29"/>
      <c r="F903" s="24">
        <v>7709.9542469999997</v>
      </c>
      <c r="G903" s="29">
        <v>239.3</v>
      </c>
    </row>
    <row r="904" spans="1:7" x14ac:dyDescent="0.3">
      <c r="A904" s="22" t="s">
        <v>42</v>
      </c>
      <c r="B904" s="22" t="s">
        <v>45</v>
      </c>
      <c r="C904" s="29">
        <v>7</v>
      </c>
      <c r="D904" s="24"/>
      <c r="E904" s="29"/>
      <c r="F904" s="24">
        <v>7861.6740090000003</v>
      </c>
      <c r="G904" s="29">
        <v>239.3</v>
      </c>
    </row>
    <row r="905" spans="1:7" x14ac:dyDescent="0.3">
      <c r="A905" s="22" t="s">
        <v>42</v>
      </c>
      <c r="B905" s="22" t="s">
        <v>45</v>
      </c>
      <c r="C905" s="29">
        <v>7</v>
      </c>
      <c r="D905" s="24"/>
      <c r="E905" s="29"/>
      <c r="F905" s="24">
        <v>7861.6740090000003</v>
      </c>
      <c r="G905" s="29">
        <v>261.3</v>
      </c>
    </row>
    <row r="906" spans="1:7" x14ac:dyDescent="0.3">
      <c r="A906" s="22" t="s">
        <v>42</v>
      </c>
      <c r="B906" s="22" t="s">
        <v>45</v>
      </c>
      <c r="C906" s="29">
        <v>7</v>
      </c>
      <c r="D906" s="24"/>
      <c r="E906" s="29"/>
      <c r="F906" s="24">
        <v>8017.7110000000002</v>
      </c>
      <c r="G906" s="29">
        <v>261.3</v>
      </c>
    </row>
    <row r="907" spans="1:7" x14ac:dyDescent="0.3">
      <c r="A907" s="22" t="s">
        <v>42</v>
      </c>
      <c r="B907" s="22" t="s">
        <v>45</v>
      </c>
      <c r="C907" s="29">
        <v>7</v>
      </c>
      <c r="D907" s="24"/>
      <c r="E907" s="29"/>
      <c r="F907" s="24">
        <v>8017.7110000000002</v>
      </c>
      <c r="G907" s="29">
        <v>267.3</v>
      </c>
    </row>
    <row r="908" spans="1:7" x14ac:dyDescent="0.3">
      <c r="A908" s="22" t="s">
        <v>42</v>
      </c>
      <c r="B908" s="22" t="s">
        <v>45</v>
      </c>
      <c r="C908" s="29">
        <v>7</v>
      </c>
      <c r="D908" s="24"/>
      <c r="E908" s="29"/>
      <c r="F908" s="24">
        <v>8018.3277470000003</v>
      </c>
      <c r="G908" s="29">
        <v>268.8</v>
      </c>
    </row>
    <row r="909" spans="1:7" x14ac:dyDescent="0.3">
      <c r="A909" s="22" t="s">
        <v>42</v>
      </c>
      <c r="B909" s="22" t="s">
        <v>45</v>
      </c>
      <c r="C909" s="29">
        <v>7</v>
      </c>
      <c r="D909" s="24"/>
      <c r="E909" s="29"/>
      <c r="F909" s="24">
        <v>8023.8784699999997</v>
      </c>
      <c r="G909" s="29">
        <v>282.3</v>
      </c>
    </row>
    <row r="910" spans="1:7" x14ac:dyDescent="0.3">
      <c r="A910" s="22" t="s">
        <v>42</v>
      </c>
      <c r="B910" s="22" t="s">
        <v>45</v>
      </c>
      <c r="C910" s="29">
        <v>7</v>
      </c>
      <c r="D910" s="24"/>
      <c r="E910" s="29"/>
      <c r="F910" s="24">
        <v>8107.7560620000004</v>
      </c>
      <c r="G910" s="29">
        <v>282.3</v>
      </c>
    </row>
    <row r="911" spans="1:7" x14ac:dyDescent="0.3">
      <c r="A911" s="22" t="s">
        <v>42</v>
      </c>
      <c r="B911" s="22" t="s">
        <v>45</v>
      </c>
      <c r="C911" s="29">
        <v>7</v>
      </c>
      <c r="D911" s="24"/>
      <c r="E911" s="29"/>
      <c r="F911" s="24">
        <v>8108.3728090000004</v>
      </c>
      <c r="G911" s="29">
        <v>300.3</v>
      </c>
    </row>
    <row r="912" spans="1:7" x14ac:dyDescent="0.3">
      <c r="A912" s="22" t="s">
        <v>42</v>
      </c>
      <c r="B912" s="22" t="s">
        <v>45</v>
      </c>
      <c r="C912" s="29">
        <v>7</v>
      </c>
      <c r="D912" s="24"/>
      <c r="E912" s="29"/>
      <c r="F912" s="24">
        <v>8141.0604000000003</v>
      </c>
      <c r="G912" s="29">
        <v>300.3</v>
      </c>
    </row>
    <row r="913" spans="1:7" x14ac:dyDescent="0.3">
      <c r="A913" s="22" t="s">
        <v>42</v>
      </c>
      <c r="B913" s="22" t="s">
        <v>45</v>
      </c>
      <c r="C913" s="29">
        <v>7</v>
      </c>
      <c r="D913" s="24"/>
      <c r="E913" s="29"/>
      <c r="F913" s="24">
        <v>8141.0604000000003</v>
      </c>
      <c r="G913" s="29">
        <v>308.3</v>
      </c>
    </row>
    <row r="914" spans="1:7" x14ac:dyDescent="0.3">
      <c r="A914" s="22" t="s">
        <v>42</v>
      </c>
      <c r="B914" s="22" t="s">
        <v>45</v>
      </c>
      <c r="C914" s="29">
        <v>7</v>
      </c>
      <c r="D914" s="24"/>
      <c r="E914" s="29"/>
      <c r="F914" s="24">
        <v>8202.1183529999998</v>
      </c>
      <c r="G914" s="29">
        <v>308.3</v>
      </c>
    </row>
    <row r="915" spans="1:7" x14ac:dyDescent="0.3">
      <c r="A915" s="22" t="s">
        <v>42</v>
      </c>
      <c r="B915" s="22" t="s">
        <v>45</v>
      </c>
      <c r="C915" s="29">
        <v>7</v>
      </c>
      <c r="D915" s="24"/>
      <c r="E915" s="29"/>
      <c r="F915" s="24">
        <v>8202.7350999999999</v>
      </c>
      <c r="G915" s="29">
        <v>323.3</v>
      </c>
    </row>
    <row r="916" spans="1:7" x14ac:dyDescent="0.3">
      <c r="A916" s="22" t="s">
        <v>42</v>
      </c>
      <c r="B916" s="22" t="s">
        <v>45</v>
      </c>
      <c r="C916" s="29">
        <v>7</v>
      </c>
      <c r="D916" s="24"/>
      <c r="E916" s="29"/>
      <c r="F916" s="24">
        <v>8264.4097999999994</v>
      </c>
      <c r="G916" s="29">
        <v>323.3</v>
      </c>
    </row>
    <row r="917" spans="1:7" x14ac:dyDescent="0.3">
      <c r="A917" s="22" t="s">
        <v>42</v>
      </c>
      <c r="B917" s="22" t="s">
        <v>45</v>
      </c>
      <c r="C917" s="29">
        <v>7</v>
      </c>
      <c r="D917" s="24"/>
      <c r="E917" s="29"/>
      <c r="F917" s="24">
        <v>8264.4097999999994</v>
      </c>
      <c r="G917" s="29">
        <v>331.3</v>
      </c>
    </row>
    <row r="918" spans="1:7" x14ac:dyDescent="0.3">
      <c r="A918" s="22" t="s">
        <v>42</v>
      </c>
      <c r="B918" s="22" t="s">
        <v>45</v>
      </c>
      <c r="C918" s="29">
        <v>7</v>
      </c>
      <c r="D918" s="24"/>
      <c r="E918" s="29"/>
      <c r="F918" s="24">
        <v>8332.2519699999993</v>
      </c>
      <c r="G918" s="29">
        <v>331.3</v>
      </c>
    </row>
    <row r="919" spans="1:7" x14ac:dyDescent="0.3">
      <c r="A919" s="22" t="s">
        <v>42</v>
      </c>
      <c r="B919" s="22" t="s">
        <v>45</v>
      </c>
      <c r="C919" s="29">
        <v>7</v>
      </c>
      <c r="D919" s="24"/>
      <c r="E919" s="29"/>
      <c r="F919" s="24">
        <v>8338.4194399999997</v>
      </c>
      <c r="G919" s="29">
        <v>336.3</v>
      </c>
    </row>
    <row r="920" spans="1:7" x14ac:dyDescent="0.3">
      <c r="A920" s="22" t="s">
        <v>42</v>
      </c>
      <c r="B920" s="22" t="s">
        <v>45</v>
      </c>
      <c r="C920" s="29">
        <v>7</v>
      </c>
      <c r="D920" s="24"/>
      <c r="E920" s="29"/>
      <c r="F920" s="24">
        <v>8387.7592000000004</v>
      </c>
      <c r="G920" s="29">
        <v>336.3</v>
      </c>
    </row>
    <row r="921" spans="1:7" x14ac:dyDescent="0.3">
      <c r="A921" s="22" t="s">
        <v>42</v>
      </c>
      <c r="B921" s="22" t="s">
        <v>45</v>
      </c>
      <c r="C921" s="29">
        <v>7</v>
      </c>
      <c r="D921" s="24"/>
      <c r="E921" s="29"/>
      <c r="F921" s="24">
        <v>8387.7592000000004</v>
      </c>
      <c r="G921" s="29">
        <v>344.3</v>
      </c>
    </row>
    <row r="922" spans="1:7" x14ac:dyDescent="0.3">
      <c r="A922" s="22" t="s">
        <v>42</v>
      </c>
      <c r="B922" s="22" t="s">
        <v>45</v>
      </c>
      <c r="C922" s="29">
        <v>7</v>
      </c>
      <c r="D922" s="24"/>
      <c r="E922" s="29"/>
      <c r="F922" s="24">
        <v>8448.817153</v>
      </c>
      <c r="G922" s="29">
        <v>344.3</v>
      </c>
    </row>
    <row r="923" spans="1:7" x14ac:dyDescent="0.3">
      <c r="A923" s="22" t="s">
        <v>42</v>
      </c>
      <c r="B923" s="22" t="s">
        <v>45</v>
      </c>
      <c r="C923" s="29">
        <v>7</v>
      </c>
      <c r="D923" s="24"/>
      <c r="E923" s="29"/>
      <c r="F923" s="24">
        <v>8449.4339</v>
      </c>
      <c r="G923" s="29">
        <v>349.3</v>
      </c>
    </row>
    <row r="924" spans="1:7" x14ac:dyDescent="0.3">
      <c r="A924" s="22" t="s">
        <v>42</v>
      </c>
      <c r="B924" s="22" t="s">
        <v>45</v>
      </c>
      <c r="C924" s="29">
        <v>7</v>
      </c>
      <c r="D924" s="24"/>
      <c r="E924" s="29"/>
      <c r="F924" s="24">
        <v>8511.1085999999996</v>
      </c>
      <c r="G924" s="29">
        <v>349.3</v>
      </c>
    </row>
    <row r="925" spans="1:7" x14ac:dyDescent="0.3">
      <c r="A925" s="22" t="s">
        <v>42</v>
      </c>
      <c r="B925" s="22" t="s">
        <v>45</v>
      </c>
      <c r="C925" s="29">
        <v>7</v>
      </c>
      <c r="D925" s="24"/>
      <c r="E925" s="29"/>
      <c r="F925" s="24">
        <v>8511.1085999999996</v>
      </c>
      <c r="G925" s="29">
        <v>357.3</v>
      </c>
    </row>
    <row r="926" spans="1:7" x14ac:dyDescent="0.3">
      <c r="A926" s="22" t="s">
        <v>42</v>
      </c>
      <c r="B926" s="22" t="s">
        <v>45</v>
      </c>
      <c r="C926" s="29">
        <v>7</v>
      </c>
      <c r="D926" s="24"/>
      <c r="E926" s="29"/>
      <c r="F926" s="24">
        <v>8619.0393249999997</v>
      </c>
      <c r="G926" s="29">
        <v>357.3</v>
      </c>
    </row>
    <row r="927" spans="1:7" x14ac:dyDescent="0.3">
      <c r="A927" s="22" t="s">
        <v>42</v>
      </c>
      <c r="B927" s="22" t="s">
        <v>45</v>
      </c>
      <c r="C927" s="29">
        <v>7</v>
      </c>
      <c r="D927" s="24"/>
      <c r="E927" s="29"/>
      <c r="F927" s="24">
        <v>8619.6560719999998</v>
      </c>
      <c r="G927" s="29">
        <v>406.3</v>
      </c>
    </row>
    <row r="928" spans="1:7" x14ac:dyDescent="0.3">
      <c r="A928" s="22" t="s">
        <v>42</v>
      </c>
      <c r="B928" s="22" t="s">
        <v>45</v>
      </c>
      <c r="C928" s="29">
        <v>7</v>
      </c>
      <c r="D928" s="24"/>
      <c r="E928" s="29"/>
      <c r="F928" s="24">
        <v>8634.4580000000005</v>
      </c>
      <c r="G928" s="29">
        <v>406.3</v>
      </c>
    </row>
    <row r="929" spans="1:7" x14ac:dyDescent="0.3">
      <c r="A929" s="22" t="s">
        <v>42</v>
      </c>
      <c r="B929" s="22" t="s">
        <v>45</v>
      </c>
      <c r="C929" s="29">
        <v>7</v>
      </c>
      <c r="D929" s="24"/>
      <c r="E929" s="29"/>
      <c r="F929" s="24">
        <v>8634.4580000000005</v>
      </c>
      <c r="G929" s="29">
        <v>408.3</v>
      </c>
    </row>
    <row r="930" spans="1:7" x14ac:dyDescent="0.3">
      <c r="A930" s="22" t="s">
        <v>42</v>
      </c>
      <c r="B930" s="22" t="s">
        <v>45</v>
      </c>
      <c r="C930" s="29">
        <v>7</v>
      </c>
      <c r="D930" s="24"/>
      <c r="E930" s="29"/>
      <c r="F930" s="24">
        <v>8640.6254700000009</v>
      </c>
      <c r="G930" s="29">
        <v>423.3</v>
      </c>
    </row>
    <row r="931" spans="1:7" x14ac:dyDescent="0.3">
      <c r="A931" s="22" t="s">
        <v>42</v>
      </c>
      <c r="B931" s="22" t="s">
        <v>45</v>
      </c>
      <c r="C931" s="29">
        <v>7</v>
      </c>
      <c r="D931" s="24"/>
      <c r="E931" s="29"/>
      <c r="F931" s="24">
        <v>8942.8315000000002</v>
      </c>
      <c r="G931" s="29">
        <v>423.3</v>
      </c>
    </row>
    <row r="932" spans="1:7" x14ac:dyDescent="0.3">
      <c r="A932" s="22" t="s">
        <v>42</v>
      </c>
      <c r="B932" s="22" t="s">
        <v>45</v>
      </c>
      <c r="C932" s="29">
        <v>7</v>
      </c>
      <c r="D932" s="24"/>
      <c r="E932" s="29"/>
      <c r="F932" s="24">
        <v>8948.9989700000006</v>
      </c>
      <c r="G932" s="29">
        <v>438.3</v>
      </c>
    </row>
    <row r="933" spans="1:7" x14ac:dyDescent="0.3">
      <c r="A933" s="22" t="s">
        <v>42</v>
      </c>
      <c r="B933" s="22" t="s">
        <v>45</v>
      </c>
      <c r="C933" s="29">
        <v>7</v>
      </c>
      <c r="D933" s="24"/>
      <c r="E933" s="29"/>
      <c r="F933" s="24">
        <v>9251.2049999999999</v>
      </c>
      <c r="G933" s="29">
        <v>438.3</v>
      </c>
    </row>
    <row r="934" spans="1:7" x14ac:dyDescent="0.3">
      <c r="A934" s="22" t="s">
        <v>42</v>
      </c>
      <c r="B934" s="22" t="s">
        <v>45</v>
      </c>
      <c r="C934" s="29">
        <v>7</v>
      </c>
      <c r="D934" s="24"/>
      <c r="E934" s="29"/>
      <c r="F934" s="24">
        <v>9257.3724700000002</v>
      </c>
      <c r="G934" s="29">
        <v>468.3</v>
      </c>
    </row>
    <row r="935" spans="1:7" x14ac:dyDescent="0.3">
      <c r="A935" s="22" t="s">
        <v>42</v>
      </c>
      <c r="B935" s="22" t="s">
        <v>45</v>
      </c>
      <c r="C935" s="29">
        <v>7</v>
      </c>
      <c r="D935" s="24"/>
      <c r="E935" s="29"/>
      <c r="F935" s="24">
        <v>9436.2291000000005</v>
      </c>
      <c r="G935" s="29">
        <v>468.3</v>
      </c>
    </row>
    <row r="936" spans="1:7" x14ac:dyDescent="0.3">
      <c r="A936" s="22" t="s">
        <v>42</v>
      </c>
      <c r="B936" s="22" t="s">
        <v>45</v>
      </c>
      <c r="C936" s="29">
        <v>7</v>
      </c>
      <c r="D936" s="24"/>
      <c r="E936" s="29"/>
      <c r="F936" s="24">
        <v>9442.3965700000008</v>
      </c>
      <c r="G936" s="29">
        <v>493.3</v>
      </c>
    </row>
    <row r="937" spans="1:7" x14ac:dyDescent="0.3">
      <c r="A937" s="22" t="s">
        <v>42</v>
      </c>
      <c r="B937" s="22" t="s">
        <v>45</v>
      </c>
      <c r="C937" s="29">
        <v>7</v>
      </c>
      <c r="D937" s="24"/>
      <c r="E937" s="29"/>
      <c r="F937" s="24">
        <v>9557.7282589999995</v>
      </c>
      <c r="G937" s="29">
        <v>493.3</v>
      </c>
    </row>
    <row r="938" spans="1:7" x14ac:dyDescent="0.3">
      <c r="A938" s="22" t="s">
        <v>42</v>
      </c>
      <c r="B938" s="22" t="s">
        <v>45</v>
      </c>
      <c r="C938" s="29">
        <v>7</v>
      </c>
      <c r="D938" s="24"/>
      <c r="E938" s="29"/>
      <c r="F938" s="24">
        <v>9558.3450059999996</v>
      </c>
      <c r="G938" s="29">
        <v>542.29999999999995</v>
      </c>
    </row>
    <row r="939" spans="1:7" x14ac:dyDescent="0.3">
      <c r="A939" s="22" t="s">
        <v>42</v>
      </c>
      <c r="B939" s="22" t="s">
        <v>45</v>
      </c>
      <c r="C939" s="29">
        <v>7</v>
      </c>
      <c r="D939" s="24"/>
      <c r="E939" s="29"/>
      <c r="F939" s="24">
        <v>9806.2772999999997</v>
      </c>
      <c r="G939" s="29">
        <v>542.29999999999995</v>
      </c>
    </row>
    <row r="940" spans="1:7" x14ac:dyDescent="0.3">
      <c r="A940" s="22" t="s">
        <v>42</v>
      </c>
      <c r="B940" s="22" t="s">
        <v>45</v>
      </c>
      <c r="C940" s="29">
        <v>7</v>
      </c>
      <c r="D940" s="24"/>
      <c r="E940" s="29"/>
      <c r="F940" s="24">
        <v>9812.4447700000001</v>
      </c>
      <c r="G940" s="29">
        <v>567.29999999999995</v>
      </c>
    </row>
    <row r="941" spans="1:7" x14ac:dyDescent="0.3">
      <c r="A941" s="22" t="s">
        <v>42</v>
      </c>
      <c r="B941" s="22" t="s">
        <v>45</v>
      </c>
      <c r="C941" s="29">
        <v>7</v>
      </c>
      <c r="D941" s="24"/>
      <c r="E941" s="29"/>
      <c r="F941" s="24">
        <v>12365.77735</v>
      </c>
      <c r="G941" s="29">
        <v>567.29999999999995</v>
      </c>
    </row>
    <row r="942" spans="1:7" x14ac:dyDescent="0.3">
      <c r="A942" s="22" t="s">
        <v>42</v>
      </c>
      <c r="B942" s="22" t="s">
        <v>45</v>
      </c>
      <c r="C942" s="29">
        <v>7</v>
      </c>
      <c r="D942" s="24"/>
      <c r="E942" s="29"/>
      <c r="F942" s="24">
        <v>12366.394097</v>
      </c>
      <c r="G942" s="29">
        <v>577.29999999999995</v>
      </c>
    </row>
    <row r="943" spans="1:7" x14ac:dyDescent="0.3">
      <c r="A943" s="22" t="s">
        <v>42</v>
      </c>
      <c r="B943" s="22" t="s">
        <v>45</v>
      </c>
      <c r="C943" s="29">
        <v>7</v>
      </c>
      <c r="D943" s="24"/>
      <c r="E943" s="29"/>
      <c r="F943" s="24">
        <v>24669.88</v>
      </c>
      <c r="G943" s="29">
        <v>577.29999999999995</v>
      </c>
    </row>
    <row r="944" spans="1:7" x14ac:dyDescent="0.3">
      <c r="A944" s="22" t="s">
        <v>42</v>
      </c>
      <c r="B944" s="22" t="s">
        <v>45</v>
      </c>
      <c r="C944" s="29">
        <v>7</v>
      </c>
      <c r="D944" s="24"/>
      <c r="E944" s="29"/>
      <c r="F944" s="24">
        <v>24670.496747000001</v>
      </c>
      <c r="G944" s="29">
        <v>580.29999999999995</v>
      </c>
    </row>
    <row r="945" spans="1:7" x14ac:dyDescent="0.3">
      <c r="A945" s="22" t="s">
        <v>42</v>
      </c>
      <c r="B945" s="22" t="s">
        <v>45</v>
      </c>
      <c r="C945" s="29">
        <v>7</v>
      </c>
      <c r="D945" s="24"/>
      <c r="E945" s="29"/>
      <c r="F945" s="24">
        <v>30837.35</v>
      </c>
      <c r="G945" s="29">
        <v>580.29999999999995</v>
      </c>
    </row>
    <row r="946" spans="1:7" x14ac:dyDescent="0.3">
      <c r="A946" s="22" t="s">
        <v>42</v>
      </c>
      <c r="B946" s="22" t="s">
        <v>45</v>
      </c>
      <c r="C946" s="29">
        <v>7</v>
      </c>
      <c r="D946" s="24"/>
      <c r="E946" s="29"/>
      <c r="F946" s="24">
        <v>30843.517469999999</v>
      </c>
      <c r="G946" s="29">
        <v>583.5</v>
      </c>
    </row>
    <row r="947" spans="1:7" x14ac:dyDescent="0.3">
      <c r="A947" s="22" t="s">
        <v>42</v>
      </c>
      <c r="B947" s="22" t="s">
        <v>45</v>
      </c>
      <c r="C947" s="29">
        <v>7</v>
      </c>
      <c r="D947" s="24"/>
      <c r="E947" s="29"/>
      <c r="F947" s="24">
        <v>61674.7</v>
      </c>
      <c r="G947" s="29">
        <v>583.5</v>
      </c>
    </row>
    <row r="948" spans="1:7" x14ac:dyDescent="0.3">
      <c r="A948" s="22" t="s">
        <v>42</v>
      </c>
      <c r="B948" s="22" t="s">
        <v>45</v>
      </c>
      <c r="C948" s="29">
        <v>8</v>
      </c>
      <c r="D948" s="24">
        <v>6.1674699999999998</v>
      </c>
      <c r="E948" s="29">
        <v>367.6</v>
      </c>
      <c r="F948" s="24"/>
      <c r="G948" s="29"/>
    </row>
    <row r="949" spans="1:7" x14ac:dyDescent="0.3">
      <c r="A949" s="22" t="s">
        <v>42</v>
      </c>
      <c r="B949" s="22" t="s">
        <v>45</v>
      </c>
      <c r="C949" s="29">
        <v>8</v>
      </c>
      <c r="D949" s="24">
        <v>1110.1446000000001</v>
      </c>
      <c r="E949" s="29">
        <v>367.6</v>
      </c>
      <c r="F949" s="24"/>
      <c r="G949" s="29"/>
    </row>
    <row r="950" spans="1:7" x14ac:dyDescent="0.3">
      <c r="A950" s="22" t="s">
        <v>42</v>
      </c>
      <c r="B950" s="22" t="s">
        <v>45</v>
      </c>
      <c r="C950" s="29">
        <v>8</v>
      </c>
      <c r="D950" s="24">
        <v>1110.7613469999999</v>
      </c>
      <c r="E950" s="29">
        <v>365.1</v>
      </c>
      <c r="F950" s="24"/>
      <c r="G950" s="29"/>
    </row>
    <row r="951" spans="1:7" x14ac:dyDescent="0.3">
      <c r="A951" s="22" t="s">
        <v>42</v>
      </c>
      <c r="B951" s="22" t="s">
        <v>45</v>
      </c>
      <c r="C951" s="29">
        <v>8</v>
      </c>
      <c r="D951" s="24">
        <v>1116.3120699999999</v>
      </c>
      <c r="E951" s="29">
        <v>342.6</v>
      </c>
      <c r="F951" s="24"/>
      <c r="G951" s="29"/>
    </row>
    <row r="952" spans="1:7" x14ac:dyDescent="0.3">
      <c r="A952" s="22" t="s">
        <v>42</v>
      </c>
      <c r="B952" s="22" t="s">
        <v>45</v>
      </c>
      <c r="C952" s="29">
        <v>8</v>
      </c>
      <c r="D952" s="24">
        <v>1665.2168999999999</v>
      </c>
      <c r="E952" s="29">
        <v>342.6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8</v>
      </c>
      <c r="D953" s="24">
        <v>1671.38437</v>
      </c>
      <c r="E953" s="29">
        <v>317.8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8</v>
      </c>
      <c r="D954" s="24">
        <v>3331.6672939999999</v>
      </c>
      <c r="E954" s="29">
        <v>317.8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8</v>
      </c>
      <c r="D955" s="24">
        <v>3332.2840409999999</v>
      </c>
      <c r="E955" s="29">
        <v>307.8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8</v>
      </c>
      <c r="D956" s="24">
        <v>3885.5061000000001</v>
      </c>
      <c r="E956" s="29">
        <v>307.8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8</v>
      </c>
      <c r="D957" s="24">
        <v>3891.6735699999999</v>
      </c>
      <c r="E957" s="29">
        <v>292.8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8</v>
      </c>
      <c r="D958" s="24">
        <v>4045.8603199999998</v>
      </c>
      <c r="E958" s="29">
        <v>292.8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8</v>
      </c>
      <c r="D959" s="24">
        <v>4052.0277900000001</v>
      </c>
      <c r="E959" s="29">
        <v>287.8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8</v>
      </c>
      <c r="D960" s="24">
        <v>4122.3369480000001</v>
      </c>
      <c r="E960" s="29">
        <v>287.8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8</v>
      </c>
      <c r="D961" s="24">
        <v>4122.9536950000002</v>
      </c>
      <c r="E961" s="29">
        <v>286.8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8</v>
      </c>
      <c r="D962" s="24">
        <v>4502.2530999999999</v>
      </c>
      <c r="E962" s="29">
        <v>286.8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8</v>
      </c>
      <c r="D963" s="24">
        <v>4502.8698469999999</v>
      </c>
      <c r="E963" s="29">
        <v>276.8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8</v>
      </c>
      <c r="D964" s="24">
        <v>4521.989004</v>
      </c>
      <c r="E964" s="29">
        <v>276.8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8</v>
      </c>
      <c r="D965" s="24">
        <v>4522.6057510000001</v>
      </c>
      <c r="E965" s="29">
        <v>275.8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8</v>
      </c>
      <c r="D966" s="24">
        <v>5193.6264870000005</v>
      </c>
      <c r="E966" s="29">
        <v>275.8</v>
      </c>
      <c r="F966" s="24"/>
      <c r="G966" s="29"/>
    </row>
    <row r="967" spans="1:7" x14ac:dyDescent="0.3">
      <c r="A967" s="22" t="s">
        <v>42</v>
      </c>
      <c r="B967" s="22" t="s">
        <v>45</v>
      </c>
      <c r="C967" s="29">
        <v>8</v>
      </c>
      <c r="D967" s="24">
        <v>5194.2432339999996</v>
      </c>
      <c r="E967" s="29">
        <v>274.8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8</v>
      </c>
      <c r="D968" s="24">
        <v>6044.1206000000002</v>
      </c>
      <c r="E968" s="29">
        <v>274.8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8</v>
      </c>
      <c r="D969" s="24">
        <v>6050.2880699999996</v>
      </c>
      <c r="E969" s="29">
        <v>260.8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8</v>
      </c>
      <c r="D970" s="24">
        <v>6089.1431309999998</v>
      </c>
      <c r="E970" s="29">
        <v>260.8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8</v>
      </c>
      <c r="D971" s="24">
        <v>6089.7598779999998</v>
      </c>
      <c r="E971" s="29">
        <v>240.8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4">
        <v>6105.7952999999998</v>
      </c>
      <c r="E972" s="29">
        <v>240.8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8</v>
      </c>
      <c r="D973" s="24">
        <v>6105.7952999999998</v>
      </c>
      <c r="E973" s="29">
        <v>235.8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8</v>
      </c>
      <c r="D974" s="24">
        <v>6167.47</v>
      </c>
      <c r="E974" s="29">
        <v>235.8</v>
      </c>
      <c r="F974" s="24"/>
      <c r="G974" s="29"/>
    </row>
    <row r="975" spans="1:7" x14ac:dyDescent="0.3">
      <c r="A975" s="22" t="s">
        <v>42</v>
      </c>
      <c r="B975" s="22" t="s">
        <v>45</v>
      </c>
      <c r="C975" s="29">
        <v>8</v>
      </c>
      <c r="D975" s="24">
        <v>6168.0867470000003</v>
      </c>
      <c r="E975" s="29">
        <v>234.3</v>
      </c>
      <c r="F975" s="24"/>
      <c r="G975" s="29"/>
    </row>
    <row r="976" spans="1:7" x14ac:dyDescent="0.3">
      <c r="A976" s="22" t="s">
        <v>42</v>
      </c>
      <c r="B976" s="22" t="s">
        <v>45</v>
      </c>
      <c r="C976" s="29">
        <v>8</v>
      </c>
      <c r="D976" s="24">
        <v>6173.0207229999996</v>
      </c>
      <c r="E976" s="29">
        <v>222.3</v>
      </c>
      <c r="F976" s="24"/>
      <c r="G976" s="29"/>
    </row>
    <row r="977" spans="1:7" x14ac:dyDescent="0.3">
      <c r="A977" s="22" t="s">
        <v>42</v>
      </c>
      <c r="B977" s="22" t="s">
        <v>45</v>
      </c>
      <c r="C977" s="29">
        <v>8</v>
      </c>
      <c r="D977" s="24">
        <v>6173.6374699999997</v>
      </c>
      <c r="E977" s="29">
        <v>220.8</v>
      </c>
      <c r="F977" s="24"/>
      <c r="G977" s="29"/>
    </row>
    <row r="978" spans="1:7" x14ac:dyDescent="0.3">
      <c r="A978" s="22" t="s">
        <v>42</v>
      </c>
      <c r="B978" s="22" t="s">
        <v>45</v>
      </c>
      <c r="C978" s="29">
        <v>8</v>
      </c>
      <c r="D978" s="24">
        <v>6274.1672310000004</v>
      </c>
      <c r="E978" s="29">
        <v>220.8</v>
      </c>
      <c r="F978" s="24"/>
      <c r="G978" s="29"/>
    </row>
    <row r="979" spans="1:7" x14ac:dyDescent="0.3">
      <c r="A979" s="22" t="s">
        <v>42</v>
      </c>
      <c r="B979" s="22" t="s">
        <v>45</v>
      </c>
      <c r="C979" s="29">
        <v>8</v>
      </c>
      <c r="D979" s="24">
        <v>6274.7839780000004</v>
      </c>
      <c r="E979" s="29">
        <v>200.8</v>
      </c>
      <c r="F979" s="24"/>
      <c r="G979" s="29"/>
    </row>
    <row r="980" spans="1:7" x14ac:dyDescent="0.3">
      <c r="A980" s="22" t="s">
        <v>42</v>
      </c>
      <c r="B980" s="22" t="s">
        <v>45</v>
      </c>
      <c r="C980" s="29">
        <v>8</v>
      </c>
      <c r="D980" s="24">
        <v>6290.8194000000003</v>
      </c>
      <c r="E980" s="29">
        <v>200.8</v>
      </c>
      <c r="F980" s="24"/>
      <c r="G980" s="29"/>
    </row>
    <row r="981" spans="1:7" x14ac:dyDescent="0.3">
      <c r="A981" s="22" t="s">
        <v>42</v>
      </c>
      <c r="B981" s="22" t="s">
        <v>45</v>
      </c>
      <c r="C981" s="29">
        <v>8</v>
      </c>
      <c r="D981" s="24">
        <v>6296.9868699999997</v>
      </c>
      <c r="E981" s="29">
        <v>185.8</v>
      </c>
      <c r="F981" s="24"/>
      <c r="G981" s="29"/>
    </row>
    <row r="982" spans="1:7" x14ac:dyDescent="0.3">
      <c r="A982" s="22" t="s">
        <v>42</v>
      </c>
      <c r="B982" s="22" t="s">
        <v>45</v>
      </c>
      <c r="C982" s="29">
        <v>8</v>
      </c>
      <c r="D982" s="24">
        <v>6414.1688000000004</v>
      </c>
      <c r="E982" s="29">
        <v>185.8</v>
      </c>
      <c r="F982" s="24"/>
      <c r="G982" s="29"/>
    </row>
    <row r="983" spans="1:7" x14ac:dyDescent="0.3">
      <c r="A983" s="22" t="s">
        <v>42</v>
      </c>
      <c r="B983" s="22" t="s">
        <v>45</v>
      </c>
      <c r="C983" s="29">
        <v>8</v>
      </c>
      <c r="D983" s="24">
        <v>6420.3362699999998</v>
      </c>
      <c r="E983" s="29">
        <v>170.8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8</v>
      </c>
      <c r="D984" s="24">
        <v>6814.4376030000003</v>
      </c>
      <c r="E984" s="29">
        <v>170.8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8</v>
      </c>
      <c r="D985" s="24">
        <v>6815.0543500000003</v>
      </c>
      <c r="E985" s="29">
        <v>169.8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8</v>
      </c>
      <c r="D986" s="24">
        <v>6984.043028</v>
      </c>
      <c r="E986" s="29">
        <v>169.8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8</v>
      </c>
      <c r="D987" s="24">
        <v>6984.6597750000001</v>
      </c>
      <c r="E987" s="29">
        <v>166.8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8</v>
      </c>
      <c r="D988" s="24">
        <v>7089.5067650000001</v>
      </c>
      <c r="E988" s="29">
        <v>166.8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8</v>
      </c>
      <c r="D989" s="24">
        <v>7090.1235120000001</v>
      </c>
      <c r="E989" s="29">
        <v>164.8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8</v>
      </c>
      <c r="D990" s="24">
        <v>7301.6677330000002</v>
      </c>
      <c r="E990" s="29">
        <v>164.8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4">
        <v>7302.2844800000003</v>
      </c>
      <c r="E991" s="29">
        <v>134.80000000000001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4">
        <v>7647.046053</v>
      </c>
      <c r="E992" s="29">
        <v>134.80000000000001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4">
        <v>7647.6628000000001</v>
      </c>
      <c r="E993" s="29">
        <v>63.8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4">
        <v>8017.7110000000002</v>
      </c>
      <c r="E994" s="29">
        <v>63.8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4">
        <v>8018.3277470000003</v>
      </c>
      <c r="E995" s="29">
        <v>52.5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4">
        <v>10484.699000000001</v>
      </c>
      <c r="E996" s="29">
        <v>52.5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4">
        <v>10485.315747000001</v>
      </c>
      <c r="E997" s="29">
        <v>47.5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4">
        <v>14740.2533</v>
      </c>
      <c r="E998" s="29">
        <v>47.5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4">
        <v>14746.420770000001</v>
      </c>
      <c r="E999" s="29">
        <v>47.3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4">
        <v>15418.674999999999</v>
      </c>
      <c r="E1000" s="29">
        <v>47.3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4">
        <v>15424.84247</v>
      </c>
      <c r="E1001" s="29">
        <v>47.2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4">
        <v>16158.7714</v>
      </c>
      <c r="E1002" s="29">
        <v>47.2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4">
        <v>16164.93887</v>
      </c>
      <c r="E1003" s="29">
        <v>37.200000000000003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4">
        <v>17577.289499999999</v>
      </c>
      <c r="E1004" s="29">
        <v>37.200000000000003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4">
        <v>17577.906246999999</v>
      </c>
      <c r="E1005" s="29">
        <v>37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8</v>
      </c>
      <c r="D1006" s="24">
        <v>28467.808025999999</v>
      </c>
      <c r="E1006" s="29">
        <v>37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4">
        <v>28468.424772999999</v>
      </c>
      <c r="E1007" s="29">
        <v>13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4">
        <v>30837.35</v>
      </c>
      <c r="E1008" s="29">
        <v>13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4">
        <v>30843.517469999999</v>
      </c>
      <c r="E1009" s="29">
        <v>12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4">
        <v>61674.7</v>
      </c>
      <c r="E1010" s="29">
        <v>12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4"/>
      <c r="E1011" s="29"/>
      <c r="F1011" s="24">
        <v>6.1674699999999998</v>
      </c>
      <c r="G1011" s="29">
        <v>66.599999999999994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4"/>
      <c r="E1012" s="29"/>
      <c r="F1012" s="24">
        <v>148.01928000000001</v>
      </c>
      <c r="G1012" s="29">
        <v>66.599999999999994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4"/>
      <c r="E1013" s="29"/>
      <c r="F1013" s="24">
        <v>148.63602700000001</v>
      </c>
      <c r="G1013" s="29">
        <v>67.599999999999994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4"/>
      <c r="E1014" s="29"/>
      <c r="F1014" s="24">
        <v>431.72289999999998</v>
      </c>
      <c r="G1014" s="29">
        <v>67.599999999999994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4"/>
      <c r="E1015" s="29"/>
      <c r="F1015" s="24">
        <v>432.33964700000001</v>
      </c>
      <c r="G1015" s="29">
        <v>68.599999999999994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4"/>
      <c r="E1016" s="29"/>
      <c r="F1016" s="24">
        <v>616.74699999999996</v>
      </c>
      <c r="G1016" s="29">
        <v>68.599999999999994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4"/>
      <c r="E1017" s="29"/>
      <c r="F1017" s="24">
        <v>617.36374699999999</v>
      </c>
      <c r="G1017" s="29">
        <v>69.099999999999994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4"/>
      <c r="E1018" s="29"/>
      <c r="F1018" s="24">
        <v>925.12049999999999</v>
      </c>
      <c r="G1018" s="29">
        <v>69.099999999999994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4"/>
      <c r="E1019" s="29"/>
      <c r="F1019" s="24">
        <v>925.73724700000002</v>
      </c>
      <c r="G1019" s="29">
        <v>69.7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4"/>
      <c r="E1020" s="29"/>
      <c r="F1020" s="24">
        <v>1671.38437</v>
      </c>
      <c r="G1020" s="29">
        <v>69.7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4"/>
      <c r="E1021" s="29"/>
      <c r="F1021" s="24">
        <v>1671.38437</v>
      </c>
      <c r="G1021" s="29">
        <v>74.900000000000006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4"/>
      <c r="E1022" s="29"/>
      <c r="F1022" s="24">
        <v>2281.9639000000002</v>
      </c>
      <c r="G1022" s="29">
        <v>74.900000000000006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4"/>
      <c r="E1023" s="29"/>
      <c r="F1023" s="24">
        <v>2282.5806470000002</v>
      </c>
      <c r="G1023" s="29">
        <v>79.819999999999993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4"/>
      <c r="E1024" s="29"/>
      <c r="F1024" s="24">
        <v>2288.1313700000001</v>
      </c>
      <c r="G1024" s="29">
        <v>115.1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4"/>
      <c r="E1025" s="29"/>
      <c r="F1025" s="24">
        <v>3577.1325999999999</v>
      </c>
      <c r="G1025" s="29">
        <v>115.1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4"/>
      <c r="E1026" s="29"/>
      <c r="F1026" s="24">
        <v>3577.7493469999999</v>
      </c>
      <c r="G1026" s="29">
        <v>115.6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4"/>
      <c r="E1027" s="29"/>
      <c r="F1027" s="24">
        <v>3730.7026030000002</v>
      </c>
      <c r="G1027" s="29">
        <v>115.6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4"/>
      <c r="E1028" s="29"/>
      <c r="F1028" s="24">
        <v>3731.3193500000002</v>
      </c>
      <c r="G1028" s="29">
        <v>145.6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4"/>
      <c r="E1029" s="29"/>
      <c r="F1029" s="24">
        <v>4502.2530999999999</v>
      </c>
      <c r="G1029" s="29">
        <v>145.6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4"/>
      <c r="E1030" s="29"/>
      <c r="F1030" s="24">
        <v>4502.8698469999999</v>
      </c>
      <c r="G1030" s="29">
        <v>146.1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4"/>
      <c r="E1031" s="29"/>
      <c r="F1031" s="24">
        <v>4748.9519</v>
      </c>
      <c r="G1031" s="29">
        <v>146.1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4"/>
      <c r="E1032" s="29"/>
      <c r="F1032" s="24">
        <v>4755.1193700000003</v>
      </c>
      <c r="G1032" s="29">
        <v>151.6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4"/>
      <c r="E1033" s="29"/>
      <c r="F1033" s="24">
        <v>5038.8229899999997</v>
      </c>
      <c r="G1033" s="29">
        <v>151.6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4"/>
      <c r="E1034" s="29"/>
      <c r="F1034" s="24">
        <v>5039.4397369999997</v>
      </c>
      <c r="G1034" s="29">
        <v>170.6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4"/>
      <c r="E1035" s="29"/>
      <c r="F1035" s="24">
        <v>5427.3735999999999</v>
      </c>
      <c r="G1035" s="29">
        <v>170.6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4"/>
      <c r="E1036" s="29"/>
      <c r="F1036" s="24">
        <v>5427.9903469999999</v>
      </c>
      <c r="G1036" s="29">
        <v>171.4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4"/>
      <c r="E1037" s="29"/>
      <c r="F1037" s="24">
        <v>6167.47</v>
      </c>
      <c r="G1037" s="29">
        <v>171.4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4"/>
      <c r="E1038" s="29"/>
      <c r="F1038" s="24">
        <v>6168.0867470000003</v>
      </c>
      <c r="G1038" s="29">
        <v>171.6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4"/>
      <c r="E1039" s="29"/>
      <c r="F1039" s="24">
        <v>6536.9014530000004</v>
      </c>
      <c r="G1039" s="29">
        <v>171.6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4"/>
      <c r="E1040" s="29"/>
      <c r="F1040" s="24">
        <v>6537.5182000000004</v>
      </c>
      <c r="G1040" s="29">
        <v>186.6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4"/>
      <c r="E1041" s="29"/>
      <c r="F1041" s="24">
        <v>6630.0302499999998</v>
      </c>
      <c r="G1041" s="29">
        <v>186.6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4"/>
      <c r="E1042" s="29"/>
      <c r="F1042" s="24">
        <v>6630.6469969999998</v>
      </c>
      <c r="G1042" s="29">
        <v>196.6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4"/>
      <c r="E1043" s="29"/>
      <c r="F1043" s="24">
        <v>6783.6002529999996</v>
      </c>
      <c r="G1043" s="29">
        <v>196.6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4"/>
      <c r="E1044" s="29"/>
      <c r="F1044" s="24">
        <v>6784.2169999999996</v>
      </c>
      <c r="G1044" s="29">
        <v>226.6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4"/>
      <c r="E1045" s="29"/>
      <c r="F1045" s="24">
        <v>6907.5663999999997</v>
      </c>
      <c r="G1045" s="29">
        <v>226.6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4"/>
      <c r="E1046" s="29"/>
      <c r="F1046" s="24">
        <v>6907.5663999999997</v>
      </c>
      <c r="G1046" s="29">
        <v>231.6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4"/>
      <c r="E1047" s="29"/>
      <c r="F1047" s="24">
        <v>6969.2411000000002</v>
      </c>
      <c r="G1047" s="29">
        <v>231.6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4"/>
      <c r="E1048" s="29"/>
      <c r="F1048" s="24">
        <v>6975.4085699999996</v>
      </c>
      <c r="G1048" s="29">
        <v>246.6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4"/>
      <c r="E1049" s="29"/>
      <c r="F1049" s="24">
        <v>6984.6597750000001</v>
      </c>
      <c r="G1049" s="29">
        <v>246.6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4"/>
      <c r="E1050" s="29"/>
      <c r="F1050" s="24">
        <v>6984.6597750000001</v>
      </c>
      <c r="G1050" s="29">
        <v>268.60000000000002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4"/>
      <c r="E1051" s="29"/>
      <c r="F1051" s="24">
        <v>7154.2651999999998</v>
      </c>
      <c r="G1051" s="29">
        <v>268.60000000000002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4"/>
      <c r="E1052" s="29"/>
      <c r="F1052" s="24">
        <v>7154.2651999999998</v>
      </c>
      <c r="G1052" s="29">
        <v>277.60000000000002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4"/>
      <c r="E1053" s="29"/>
      <c r="F1053" s="24">
        <v>7230.7418280000002</v>
      </c>
      <c r="G1053" s="29">
        <v>277.60000000000002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4"/>
      <c r="E1054" s="29"/>
      <c r="F1054" s="24">
        <v>7231.3585750000002</v>
      </c>
      <c r="G1054" s="29">
        <v>297.60000000000002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4"/>
      <c r="E1055" s="29"/>
      <c r="F1055" s="24">
        <v>7277.6145999999999</v>
      </c>
      <c r="G1055" s="29">
        <v>297.60000000000002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4"/>
      <c r="E1056" s="29"/>
      <c r="F1056" s="24">
        <v>7277.6145999999999</v>
      </c>
      <c r="G1056" s="29">
        <v>305.60000000000002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4"/>
      <c r="E1057" s="29"/>
      <c r="F1057" s="24">
        <v>7400.9639999999999</v>
      </c>
      <c r="G1057" s="29">
        <v>305.60000000000002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4"/>
      <c r="E1058" s="29"/>
      <c r="F1058" s="24">
        <v>7400.9639999999999</v>
      </c>
      <c r="G1058" s="29">
        <v>313.60000000000002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4"/>
      <c r="E1059" s="29"/>
      <c r="F1059" s="24">
        <v>7477.4406280000003</v>
      </c>
      <c r="G1059" s="29">
        <v>313.60000000000002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4"/>
      <c r="E1060" s="29"/>
      <c r="F1060" s="24">
        <v>7478.0573750000003</v>
      </c>
      <c r="G1060" s="29">
        <v>331.6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4"/>
      <c r="E1061" s="29"/>
      <c r="F1061" s="24">
        <v>7524.3134</v>
      </c>
      <c r="G1061" s="29">
        <v>331.6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4"/>
      <c r="E1062" s="29"/>
      <c r="F1062" s="24">
        <v>7524.3134</v>
      </c>
      <c r="G1062" s="29">
        <v>339.6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4"/>
      <c r="E1063" s="29"/>
      <c r="F1063" s="24">
        <v>7585.9880999999996</v>
      </c>
      <c r="G1063" s="29">
        <v>339.6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4"/>
      <c r="E1064" s="29"/>
      <c r="F1064" s="24">
        <v>7592.1555699999999</v>
      </c>
      <c r="G1064" s="29">
        <v>354.6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4"/>
      <c r="E1065" s="29"/>
      <c r="F1065" s="24">
        <v>7647.6628000000001</v>
      </c>
      <c r="G1065" s="29">
        <v>354.6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4"/>
      <c r="E1066" s="29"/>
      <c r="F1066" s="24">
        <v>7647.6628000000001</v>
      </c>
      <c r="G1066" s="29">
        <v>361.6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4"/>
      <c r="E1067" s="29"/>
      <c r="F1067" s="24">
        <v>7874.6256960000001</v>
      </c>
      <c r="G1067" s="29">
        <v>361.6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4"/>
      <c r="E1068" s="29"/>
      <c r="F1068" s="24">
        <v>7875.2424430000001</v>
      </c>
      <c r="G1068" s="29">
        <v>410.6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4"/>
      <c r="E1069" s="29"/>
      <c r="F1069" s="24">
        <v>7894.3616000000002</v>
      </c>
      <c r="G1069" s="29">
        <v>410.6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4"/>
      <c r="E1070" s="29"/>
      <c r="F1070" s="24">
        <v>7900.5290699999996</v>
      </c>
      <c r="G1070" s="29">
        <v>425.6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4"/>
      <c r="E1071" s="29"/>
      <c r="F1071" s="24">
        <v>8017.0942530000002</v>
      </c>
      <c r="G1071" s="29">
        <v>425.6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4"/>
      <c r="E1072" s="29"/>
      <c r="F1072" s="24">
        <v>8017.7110000000002</v>
      </c>
      <c r="G1072" s="29">
        <v>440.6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4"/>
      <c r="E1073" s="29"/>
      <c r="F1073" s="24">
        <v>8202.7350999999999</v>
      </c>
      <c r="G1073" s="29">
        <v>440.6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4"/>
      <c r="E1074" s="29"/>
      <c r="F1074" s="24">
        <v>8208.9025700000002</v>
      </c>
      <c r="G1074" s="29">
        <v>470.6</v>
      </c>
    </row>
    <row r="1075" spans="1:7" x14ac:dyDescent="0.3">
      <c r="A1075" s="22" t="s">
        <v>42</v>
      </c>
      <c r="B1075" s="22" t="s">
        <v>45</v>
      </c>
      <c r="C1075" s="29">
        <v>8</v>
      </c>
      <c r="D1075" s="24"/>
      <c r="E1075" s="29"/>
      <c r="F1075" s="24">
        <v>8332.2519699999993</v>
      </c>
      <c r="G1075" s="29">
        <v>470.6</v>
      </c>
    </row>
    <row r="1076" spans="1:7" x14ac:dyDescent="0.3">
      <c r="A1076" s="22" t="s">
        <v>42</v>
      </c>
      <c r="B1076" s="22" t="s">
        <v>45</v>
      </c>
      <c r="C1076" s="29">
        <v>8</v>
      </c>
      <c r="D1076" s="24"/>
      <c r="E1076" s="29"/>
      <c r="F1076" s="24">
        <v>8338.4194399999997</v>
      </c>
      <c r="G1076" s="29">
        <v>475.6</v>
      </c>
    </row>
    <row r="1077" spans="1:7" x14ac:dyDescent="0.3">
      <c r="A1077" s="22" t="s">
        <v>42</v>
      </c>
      <c r="B1077" s="22" t="s">
        <v>45</v>
      </c>
      <c r="C1077" s="29">
        <v>8</v>
      </c>
      <c r="D1077" s="24"/>
      <c r="E1077" s="29"/>
      <c r="F1077" s="24">
        <v>8387.7592000000004</v>
      </c>
      <c r="G1077" s="29">
        <v>475.6</v>
      </c>
    </row>
    <row r="1078" spans="1:7" x14ac:dyDescent="0.3">
      <c r="A1078" s="22" t="s">
        <v>42</v>
      </c>
      <c r="B1078" s="22" t="s">
        <v>45</v>
      </c>
      <c r="C1078" s="29">
        <v>8</v>
      </c>
      <c r="D1078" s="24"/>
      <c r="E1078" s="29"/>
      <c r="F1078" s="24">
        <v>8393.9266700000007</v>
      </c>
      <c r="G1078" s="29">
        <v>500.6</v>
      </c>
    </row>
    <row r="1079" spans="1:7" x14ac:dyDescent="0.3">
      <c r="A1079" s="22" t="s">
        <v>42</v>
      </c>
      <c r="B1079" s="22" t="s">
        <v>45</v>
      </c>
      <c r="C1079" s="29">
        <v>8</v>
      </c>
      <c r="D1079" s="24"/>
      <c r="E1079" s="29"/>
      <c r="F1079" s="24">
        <v>8757.8073999999997</v>
      </c>
      <c r="G1079" s="29">
        <v>500.6</v>
      </c>
    </row>
    <row r="1080" spans="1:7" x14ac:dyDescent="0.3">
      <c r="A1080" s="22" t="s">
        <v>42</v>
      </c>
      <c r="B1080" s="22" t="s">
        <v>45</v>
      </c>
      <c r="C1080" s="29">
        <v>8</v>
      </c>
      <c r="D1080" s="24"/>
      <c r="E1080" s="29"/>
      <c r="F1080" s="24">
        <v>8763.97487</v>
      </c>
      <c r="G1080" s="29">
        <v>525.6</v>
      </c>
    </row>
    <row r="1081" spans="1:7" x14ac:dyDescent="0.3">
      <c r="A1081" s="22" t="s">
        <v>42</v>
      </c>
      <c r="B1081" s="22" t="s">
        <v>45</v>
      </c>
      <c r="C1081" s="29">
        <v>8</v>
      </c>
      <c r="D1081" s="24"/>
      <c r="E1081" s="29"/>
      <c r="F1081" s="24">
        <v>8764.591617</v>
      </c>
      <c r="G1081" s="29">
        <v>574.6</v>
      </c>
    </row>
    <row r="1082" spans="1:7" x14ac:dyDescent="0.3">
      <c r="A1082" s="22" t="s">
        <v>42</v>
      </c>
      <c r="B1082" s="22" t="s">
        <v>45</v>
      </c>
      <c r="C1082" s="29">
        <v>8</v>
      </c>
      <c r="D1082" s="24"/>
      <c r="E1082" s="29"/>
      <c r="F1082" s="24">
        <v>11132.28335</v>
      </c>
      <c r="G1082" s="29">
        <v>574.6</v>
      </c>
    </row>
    <row r="1083" spans="1:7" x14ac:dyDescent="0.3">
      <c r="A1083" s="22" t="s">
        <v>42</v>
      </c>
      <c r="B1083" s="22" t="s">
        <v>45</v>
      </c>
      <c r="C1083" s="29">
        <v>8</v>
      </c>
      <c r="D1083" s="24"/>
      <c r="E1083" s="29"/>
      <c r="F1083" s="24">
        <v>11132.900097</v>
      </c>
      <c r="G1083" s="29">
        <v>584.6</v>
      </c>
    </row>
    <row r="1084" spans="1:7" x14ac:dyDescent="0.3">
      <c r="A1084" s="22" t="s">
        <v>42</v>
      </c>
      <c r="B1084" s="22" t="s">
        <v>45</v>
      </c>
      <c r="C1084" s="29">
        <v>8</v>
      </c>
      <c r="D1084" s="24"/>
      <c r="E1084" s="29"/>
      <c r="F1084" s="24">
        <v>24669.88</v>
      </c>
      <c r="G1084" s="29">
        <v>584.6</v>
      </c>
    </row>
    <row r="1085" spans="1:7" x14ac:dyDescent="0.3">
      <c r="A1085" s="22" t="s">
        <v>42</v>
      </c>
      <c r="B1085" s="22" t="s">
        <v>45</v>
      </c>
      <c r="C1085" s="29">
        <v>8</v>
      </c>
      <c r="D1085" s="24"/>
      <c r="E1085" s="29"/>
      <c r="F1085" s="24">
        <v>24670.496747000001</v>
      </c>
      <c r="G1085" s="29">
        <v>587.6</v>
      </c>
    </row>
    <row r="1086" spans="1:7" x14ac:dyDescent="0.3">
      <c r="A1086" s="22" t="s">
        <v>42</v>
      </c>
      <c r="B1086" s="22" t="s">
        <v>45</v>
      </c>
      <c r="C1086" s="29">
        <v>8</v>
      </c>
      <c r="D1086" s="24"/>
      <c r="E1086" s="29"/>
      <c r="F1086" s="24">
        <v>30837.35</v>
      </c>
      <c r="G1086" s="29">
        <v>587.6</v>
      </c>
    </row>
    <row r="1087" spans="1:7" x14ac:dyDescent="0.3">
      <c r="A1087" s="22" t="s">
        <v>42</v>
      </c>
      <c r="B1087" s="22" t="s">
        <v>45</v>
      </c>
      <c r="C1087" s="29">
        <v>8</v>
      </c>
      <c r="D1087" s="24"/>
      <c r="E1087" s="29"/>
      <c r="F1087" s="24">
        <v>30843.517469999999</v>
      </c>
      <c r="G1087" s="29">
        <v>589.70000000000005</v>
      </c>
    </row>
    <row r="1088" spans="1:7" x14ac:dyDescent="0.3">
      <c r="A1088" s="22" t="s">
        <v>42</v>
      </c>
      <c r="B1088" s="22" t="s">
        <v>45</v>
      </c>
      <c r="C1088" s="29">
        <v>8</v>
      </c>
      <c r="D1088" s="24"/>
      <c r="E1088" s="29"/>
      <c r="F1088" s="24">
        <v>61674.7</v>
      </c>
      <c r="G1088" s="29">
        <v>589.70000000000005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4">
        <v>6.1674699999999998</v>
      </c>
      <c r="E1089" s="29">
        <v>357.7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4">
        <v>246.69880000000001</v>
      </c>
      <c r="E1090" s="29">
        <v>357.7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4">
        <v>252.86626999999999</v>
      </c>
      <c r="E1091" s="29">
        <v>339.6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4">
        <v>1850.241</v>
      </c>
      <c r="E1092" s="29">
        <v>339.6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4">
        <v>1850.857747</v>
      </c>
      <c r="E1093" s="29">
        <v>329.6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4">
        <v>3018.9765649999999</v>
      </c>
      <c r="E1094" s="29">
        <v>329.6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4">
        <v>3019.593312</v>
      </c>
      <c r="E1095" s="29">
        <v>309.60000000000002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4">
        <v>3331.6672939999999</v>
      </c>
      <c r="E1096" s="29">
        <v>309.60000000000002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4">
        <v>3332.2840409999999</v>
      </c>
      <c r="E1097" s="29">
        <v>287.60000000000002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4">
        <v>3700.482</v>
      </c>
      <c r="E1098" s="29">
        <v>287.60000000000002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4">
        <v>3701.098747</v>
      </c>
      <c r="E1099" s="29">
        <v>276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4">
        <v>4008.8555000000001</v>
      </c>
      <c r="E1100" s="29">
        <v>276</v>
      </c>
      <c r="F1100" s="24"/>
      <c r="G1100" s="29"/>
    </row>
    <row r="1101" spans="1:7" x14ac:dyDescent="0.3">
      <c r="A1101" s="22" t="s">
        <v>42</v>
      </c>
      <c r="B1101" s="22" t="s">
        <v>45</v>
      </c>
      <c r="C1101" s="29">
        <v>9</v>
      </c>
      <c r="D1101" s="24">
        <v>4008.8555000000001</v>
      </c>
      <c r="E1101" s="29">
        <v>274</v>
      </c>
      <c r="F1101" s="24"/>
      <c r="G1101" s="29"/>
    </row>
    <row r="1102" spans="1:7" x14ac:dyDescent="0.3">
      <c r="A1102" s="22" t="s">
        <v>42</v>
      </c>
      <c r="B1102" s="22" t="s">
        <v>45</v>
      </c>
      <c r="C1102" s="29">
        <v>9</v>
      </c>
      <c r="D1102" s="24">
        <v>4045.8603199999998</v>
      </c>
      <c r="E1102" s="29">
        <v>274</v>
      </c>
      <c r="F1102" s="24"/>
      <c r="G1102" s="29"/>
    </row>
    <row r="1103" spans="1:7" x14ac:dyDescent="0.3">
      <c r="A1103" s="22" t="s">
        <v>42</v>
      </c>
      <c r="B1103" s="22" t="s">
        <v>45</v>
      </c>
      <c r="C1103" s="29">
        <v>9</v>
      </c>
      <c r="D1103" s="24">
        <v>4052.0277900000001</v>
      </c>
      <c r="E1103" s="29">
        <v>269</v>
      </c>
      <c r="F1103" s="24"/>
      <c r="G1103" s="29"/>
    </row>
    <row r="1104" spans="1:7" x14ac:dyDescent="0.3">
      <c r="A1104" s="22" t="s">
        <v>42</v>
      </c>
      <c r="B1104" s="22" t="s">
        <v>45</v>
      </c>
      <c r="C1104" s="29">
        <v>9</v>
      </c>
      <c r="D1104" s="24">
        <v>4132.2048999999997</v>
      </c>
      <c r="E1104" s="29">
        <v>269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9</v>
      </c>
      <c r="D1105" s="24">
        <v>4132.2048999999997</v>
      </c>
      <c r="E1105" s="29">
        <v>261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9</v>
      </c>
      <c r="D1106" s="24">
        <v>4255.5542999999998</v>
      </c>
      <c r="E1106" s="29">
        <v>261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9</v>
      </c>
      <c r="D1107" s="24">
        <v>4255.5542999999998</v>
      </c>
      <c r="E1107" s="29">
        <v>253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9</v>
      </c>
      <c r="D1108" s="24">
        <v>4378.9036999999998</v>
      </c>
      <c r="E1108" s="29">
        <v>253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9</v>
      </c>
      <c r="D1109" s="24">
        <v>4378.9036999999998</v>
      </c>
      <c r="E1109" s="29">
        <v>245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9</v>
      </c>
      <c r="D1110" s="24">
        <v>4502.2530999999999</v>
      </c>
      <c r="E1110" s="29">
        <v>245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9</v>
      </c>
      <c r="D1111" s="24">
        <v>4502.2530999999999</v>
      </c>
      <c r="E1111" s="29">
        <v>236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9</v>
      </c>
      <c r="D1112" s="24">
        <v>4625.6025</v>
      </c>
      <c r="E1112" s="29">
        <v>236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9</v>
      </c>
      <c r="D1113" s="24">
        <v>4631.7699700000003</v>
      </c>
      <c r="E1113" s="29">
        <v>222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9</v>
      </c>
      <c r="D1114" s="24">
        <v>4748.9519</v>
      </c>
      <c r="E1114" s="29">
        <v>222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9</v>
      </c>
      <c r="D1115" s="24">
        <v>4755.1193700000003</v>
      </c>
      <c r="E1115" s="29">
        <v>207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9</v>
      </c>
      <c r="D1116" s="24">
        <v>4872.3013000000001</v>
      </c>
      <c r="E1116" s="29">
        <v>207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9</v>
      </c>
      <c r="D1117" s="24">
        <v>4878.4687700000004</v>
      </c>
      <c r="E1117" s="29">
        <v>192</v>
      </c>
      <c r="F1117" s="24"/>
      <c r="G1117" s="29"/>
    </row>
    <row r="1118" spans="1:7" x14ac:dyDescent="0.3">
      <c r="A1118" s="22" t="s">
        <v>42</v>
      </c>
      <c r="B1118" s="22" t="s">
        <v>45</v>
      </c>
      <c r="C1118" s="29">
        <v>9</v>
      </c>
      <c r="D1118" s="24">
        <v>4995.6507000000001</v>
      </c>
      <c r="E1118" s="29">
        <v>192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9</v>
      </c>
      <c r="D1119" s="24">
        <v>5001.8181699999996</v>
      </c>
      <c r="E1119" s="29">
        <v>177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9</v>
      </c>
      <c r="D1120" s="24">
        <v>5679.6231230000003</v>
      </c>
      <c r="E1120" s="29">
        <v>177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9</v>
      </c>
      <c r="D1121" s="24">
        <v>5680.2398700000003</v>
      </c>
      <c r="E1121" s="29">
        <v>174</v>
      </c>
      <c r="F1121" s="24"/>
      <c r="G1121" s="29"/>
    </row>
    <row r="1122" spans="1:7" x14ac:dyDescent="0.3">
      <c r="A1122" s="22" t="s">
        <v>42</v>
      </c>
      <c r="B1122" s="22" t="s">
        <v>45</v>
      </c>
      <c r="C1122" s="29">
        <v>9</v>
      </c>
      <c r="D1122" s="24">
        <v>7400.3472529999999</v>
      </c>
      <c r="E1122" s="29">
        <v>174</v>
      </c>
      <c r="F1122" s="24"/>
      <c r="G1122" s="29"/>
    </row>
    <row r="1123" spans="1:7" x14ac:dyDescent="0.3">
      <c r="A1123" s="22" t="s">
        <v>42</v>
      </c>
      <c r="B1123" s="22" t="s">
        <v>45</v>
      </c>
      <c r="C1123" s="29">
        <v>9</v>
      </c>
      <c r="D1123" s="24">
        <v>7400.9639999999999</v>
      </c>
      <c r="E1123" s="29">
        <v>68</v>
      </c>
      <c r="F1123" s="24"/>
      <c r="G1123" s="29"/>
    </row>
    <row r="1124" spans="1:7" x14ac:dyDescent="0.3">
      <c r="A1124" s="22" t="s">
        <v>42</v>
      </c>
      <c r="B1124" s="22" t="s">
        <v>45</v>
      </c>
      <c r="C1124" s="29">
        <v>9</v>
      </c>
      <c r="D1124" s="24">
        <v>8849.7027030000008</v>
      </c>
      <c r="E1124" s="29">
        <v>68</v>
      </c>
      <c r="F1124" s="24"/>
      <c r="G1124" s="29"/>
    </row>
    <row r="1125" spans="1:7" x14ac:dyDescent="0.3">
      <c r="A1125" s="22" t="s">
        <v>42</v>
      </c>
      <c r="B1125" s="22" t="s">
        <v>45</v>
      </c>
      <c r="C1125" s="29">
        <v>9</v>
      </c>
      <c r="D1125" s="24">
        <v>8850.3194500000009</v>
      </c>
      <c r="E1125" s="29">
        <v>38</v>
      </c>
      <c r="F1125" s="24"/>
      <c r="G1125" s="29"/>
    </row>
    <row r="1126" spans="1:7" x14ac:dyDescent="0.3">
      <c r="A1126" s="22" t="s">
        <v>42</v>
      </c>
      <c r="B1126" s="22" t="s">
        <v>45</v>
      </c>
      <c r="C1126" s="29">
        <v>9</v>
      </c>
      <c r="D1126" s="24">
        <v>10484.699000000001</v>
      </c>
      <c r="E1126" s="29">
        <v>38</v>
      </c>
      <c r="F1126" s="24"/>
      <c r="G1126" s="29"/>
    </row>
    <row r="1127" spans="1:7" x14ac:dyDescent="0.3">
      <c r="A1127" s="22" t="s">
        <v>42</v>
      </c>
      <c r="B1127" s="22" t="s">
        <v>45</v>
      </c>
      <c r="C1127" s="29">
        <v>9</v>
      </c>
      <c r="D1127" s="24">
        <v>10485.315747000001</v>
      </c>
      <c r="E1127" s="29">
        <v>33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9</v>
      </c>
      <c r="D1128" s="24">
        <v>12334.94</v>
      </c>
      <c r="E1128" s="29">
        <v>33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9</v>
      </c>
      <c r="D1129" s="24">
        <v>12341.107470000001</v>
      </c>
      <c r="E1129" s="29">
        <v>32.9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9</v>
      </c>
      <c r="D1130" s="24">
        <v>13691.7834</v>
      </c>
      <c r="E1130" s="29">
        <v>32.9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9</v>
      </c>
      <c r="D1131" s="24">
        <v>13697.950870000001</v>
      </c>
      <c r="E1131" s="29">
        <v>32.6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9</v>
      </c>
      <c r="D1132" s="24">
        <v>14986.9521</v>
      </c>
      <c r="E1132" s="29">
        <v>32.6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9</v>
      </c>
      <c r="D1133" s="24">
        <v>14993.119570000001</v>
      </c>
      <c r="E1133" s="29">
        <v>22.6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9</v>
      </c>
      <c r="D1134" s="24">
        <v>17577.289499999999</v>
      </c>
      <c r="E1134" s="29">
        <v>22.6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9</v>
      </c>
      <c r="D1135" s="24">
        <v>17577.906246999999</v>
      </c>
      <c r="E1135" s="29">
        <v>22.4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9</v>
      </c>
      <c r="D1136" s="24">
        <v>28467.808025999999</v>
      </c>
      <c r="E1136" s="29">
        <v>22.4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9</v>
      </c>
      <c r="D1137" s="24">
        <v>28468.424772999999</v>
      </c>
      <c r="E1137" s="29">
        <v>12.4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9</v>
      </c>
      <c r="D1138" s="24">
        <v>30837.35</v>
      </c>
      <c r="E1138" s="29">
        <v>12.4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9</v>
      </c>
      <c r="D1139" s="24">
        <v>30843.517469999999</v>
      </c>
      <c r="E1139" s="29">
        <v>11.4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9</v>
      </c>
      <c r="D1140" s="24">
        <v>61674.7</v>
      </c>
      <c r="E1140" s="29">
        <v>11.4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9</v>
      </c>
      <c r="D1141" s="24"/>
      <c r="E1141" s="29"/>
      <c r="F1141" s="24">
        <v>6.1674699999999998</v>
      </c>
      <c r="G1141" s="29">
        <v>136.6</v>
      </c>
    </row>
    <row r="1142" spans="1:7" x14ac:dyDescent="0.3">
      <c r="A1142" s="22" t="s">
        <v>42</v>
      </c>
      <c r="B1142" s="22" t="s">
        <v>45</v>
      </c>
      <c r="C1142" s="29">
        <v>9</v>
      </c>
      <c r="D1142" s="24"/>
      <c r="E1142" s="29"/>
      <c r="F1142" s="24">
        <v>148.01928000000001</v>
      </c>
      <c r="G1142" s="29">
        <v>136.6</v>
      </c>
    </row>
    <row r="1143" spans="1:7" x14ac:dyDescent="0.3">
      <c r="A1143" s="22" t="s">
        <v>42</v>
      </c>
      <c r="B1143" s="22" t="s">
        <v>45</v>
      </c>
      <c r="C1143" s="29">
        <v>9</v>
      </c>
      <c r="D1143" s="24"/>
      <c r="E1143" s="29"/>
      <c r="F1143" s="24">
        <v>148.63602700000001</v>
      </c>
      <c r="G1143" s="29">
        <v>137.1</v>
      </c>
    </row>
    <row r="1144" spans="1:7" x14ac:dyDescent="0.3">
      <c r="A1144" s="22" t="s">
        <v>42</v>
      </c>
      <c r="B1144" s="22" t="s">
        <v>45</v>
      </c>
      <c r="C1144" s="29">
        <v>9</v>
      </c>
      <c r="D1144" s="24"/>
      <c r="E1144" s="29"/>
      <c r="F1144" s="24">
        <v>252.86626999999999</v>
      </c>
      <c r="G1144" s="29">
        <v>137.1</v>
      </c>
    </row>
    <row r="1145" spans="1:7" x14ac:dyDescent="0.3">
      <c r="A1145" s="22" t="s">
        <v>42</v>
      </c>
      <c r="B1145" s="22" t="s">
        <v>45</v>
      </c>
      <c r="C1145" s="29">
        <v>9</v>
      </c>
      <c r="D1145" s="24"/>
      <c r="E1145" s="29"/>
      <c r="F1145" s="24">
        <v>252.86626999999999</v>
      </c>
      <c r="G1145" s="29">
        <v>149</v>
      </c>
    </row>
    <row r="1146" spans="1:7" x14ac:dyDescent="0.3">
      <c r="A1146" s="22" t="s">
        <v>42</v>
      </c>
      <c r="B1146" s="22" t="s">
        <v>45</v>
      </c>
      <c r="C1146" s="29">
        <v>9</v>
      </c>
      <c r="D1146" s="24"/>
      <c r="E1146" s="29"/>
      <c r="F1146" s="24">
        <v>431.72289999999998</v>
      </c>
      <c r="G1146" s="29">
        <v>149</v>
      </c>
    </row>
    <row r="1147" spans="1:7" x14ac:dyDescent="0.3">
      <c r="A1147" s="22" t="s">
        <v>42</v>
      </c>
      <c r="B1147" s="22" t="s">
        <v>45</v>
      </c>
      <c r="C1147" s="29">
        <v>9</v>
      </c>
      <c r="D1147" s="24"/>
      <c r="E1147" s="29"/>
      <c r="F1147" s="24">
        <v>432.33964700000001</v>
      </c>
      <c r="G1147" s="29">
        <v>150</v>
      </c>
    </row>
    <row r="1148" spans="1:7" x14ac:dyDescent="0.3">
      <c r="A1148" s="22" t="s">
        <v>42</v>
      </c>
      <c r="B1148" s="22" t="s">
        <v>45</v>
      </c>
      <c r="C1148" s="29">
        <v>9</v>
      </c>
      <c r="D1148" s="24"/>
      <c r="E1148" s="29"/>
      <c r="F1148" s="24">
        <v>616.74699999999996</v>
      </c>
      <c r="G1148" s="29">
        <v>150</v>
      </c>
    </row>
    <row r="1149" spans="1:7" x14ac:dyDescent="0.3">
      <c r="A1149" s="22" t="s">
        <v>42</v>
      </c>
      <c r="B1149" s="22" t="s">
        <v>45</v>
      </c>
      <c r="C1149" s="29">
        <v>9</v>
      </c>
      <c r="D1149" s="24"/>
      <c r="E1149" s="29"/>
      <c r="F1149" s="24">
        <v>617.36374699999999</v>
      </c>
      <c r="G1149" s="29">
        <v>150.5</v>
      </c>
    </row>
    <row r="1150" spans="1:7" x14ac:dyDescent="0.3">
      <c r="A1150" s="22" t="s">
        <v>42</v>
      </c>
      <c r="B1150" s="22" t="s">
        <v>45</v>
      </c>
      <c r="C1150" s="29">
        <v>9</v>
      </c>
      <c r="D1150" s="24"/>
      <c r="E1150" s="29"/>
      <c r="F1150" s="24">
        <v>863.44579999999996</v>
      </c>
      <c r="G1150" s="29">
        <v>150.5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4"/>
      <c r="E1151" s="29"/>
      <c r="F1151" s="24">
        <v>869.61327000000006</v>
      </c>
      <c r="G1151" s="29">
        <v>199.6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4"/>
      <c r="E1152" s="29"/>
      <c r="F1152" s="24">
        <v>925.12049999999999</v>
      </c>
      <c r="G1152" s="29">
        <v>199.6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4"/>
      <c r="E1153" s="29"/>
      <c r="F1153" s="24">
        <v>925.73724700000002</v>
      </c>
      <c r="G1153" s="29">
        <v>200.1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4"/>
      <c r="E1154" s="29"/>
      <c r="F1154" s="24">
        <v>2281.9639000000002</v>
      </c>
      <c r="G1154" s="29">
        <v>200.1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4"/>
      <c r="E1155" s="29"/>
      <c r="F1155" s="24">
        <v>2282.5806470000002</v>
      </c>
      <c r="G1155" s="29">
        <v>202.1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4"/>
      <c r="E1156" s="29"/>
      <c r="F1156" s="24">
        <v>3049.1971680000001</v>
      </c>
      <c r="G1156" s="29">
        <v>202.1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4"/>
      <c r="E1157" s="29"/>
      <c r="F1157" s="24">
        <v>3049.8139150000002</v>
      </c>
      <c r="G1157" s="29">
        <v>232.1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4"/>
      <c r="E1158" s="29"/>
      <c r="F1158" s="24">
        <v>3330.4337999999998</v>
      </c>
      <c r="G1158" s="29">
        <v>232.1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4"/>
      <c r="E1159" s="29"/>
      <c r="F1159" s="24">
        <v>3331.6672939999999</v>
      </c>
      <c r="G1159" s="29">
        <v>234.12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4"/>
      <c r="E1160" s="29"/>
      <c r="F1160" s="24">
        <v>3332.2840409999999</v>
      </c>
      <c r="G1160" s="29">
        <v>235.13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4"/>
      <c r="E1161" s="29"/>
      <c r="F1161" s="24">
        <v>3336.6012700000001</v>
      </c>
      <c r="G1161" s="29">
        <v>242.2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4"/>
      <c r="E1162" s="29"/>
      <c r="F1162" s="24">
        <v>3577.1325999999999</v>
      </c>
      <c r="G1162" s="29">
        <v>242.2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4"/>
      <c r="E1163" s="29"/>
      <c r="F1163" s="24">
        <v>3577.7493469999999</v>
      </c>
      <c r="G1163" s="29">
        <v>243.2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4"/>
      <c r="E1164" s="29"/>
      <c r="F1164" s="24">
        <v>4317.2290000000003</v>
      </c>
      <c r="G1164" s="29">
        <v>243.2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4"/>
      <c r="E1165" s="29"/>
      <c r="F1165" s="24">
        <v>4317.8457470000003</v>
      </c>
      <c r="G1165" s="29">
        <v>283.2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4"/>
      <c r="E1166" s="29"/>
      <c r="F1166" s="24">
        <v>4502.2530999999999</v>
      </c>
      <c r="G1166" s="29">
        <v>283.2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4"/>
      <c r="E1167" s="29"/>
      <c r="F1167" s="24">
        <v>4502.8698469999999</v>
      </c>
      <c r="G1167" s="29">
        <v>284.2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4"/>
      <c r="E1168" s="29"/>
      <c r="F1168" s="24">
        <v>5180.6747999999998</v>
      </c>
      <c r="G1168" s="29">
        <v>284.2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4"/>
      <c r="E1169" s="29"/>
      <c r="F1169" s="24">
        <v>5180.6747999999998</v>
      </c>
      <c r="G1169" s="29">
        <v>293.2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4"/>
      <c r="E1170" s="29"/>
      <c r="F1170" s="24">
        <v>5241.7327530000002</v>
      </c>
      <c r="G1170" s="29">
        <v>293.2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4"/>
      <c r="E1171" s="29"/>
      <c r="F1171" s="24">
        <v>5242.3495000000003</v>
      </c>
      <c r="G1171" s="29">
        <v>308.2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4"/>
      <c r="E1172" s="29"/>
      <c r="F1172" s="24">
        <v>5304.0241999999998</v>
      </c>
      <c r="G1172" s="29">
        <v>308.2</v>
      </c>
    </row>
    <row r="1173" spans="1:7" x14ac:dyDescent="0.3">
      <c r="A1173" s="22" t="s">
        <v>42</v>
      </c>
      <c r="B1173" s="22" t="s">
        <v>45</v>
      </c>
      <c r="C1173" s="29">
        <v>9</v>
      </c>
      <c r="D1173" s="24"/>
      <c r="E1173" s="29"/>
      <c r="F1173" s="24">
        <v>5304.0241999999998</v>
      </c>
      <c r="G1173" s="29">
        <v>318.2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4"/>
      <c r="E1174" s="29"/>
      <c r="F1174" s="24">
        <v>5427.3735999999999</v>
      </c>
      <c r="G1174" s="29">
        <v>318.2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4"/>
      <c r="E1175" s="29"/>
      <c r="F1175" s="24">
        <v>5427.3735999999999</v>
      </c>
      <c r="G1175" s="29">
        <v>325.2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4"/>
      <c r="E1176" s="29"/>
      <c r="F1176" s="24">
        <v>5427.9903469999999</v>
      </c>
      <c r="G1176" s="29">
        <v>326.2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4"/>
      <c r="E1177" s="29"/>
      <c r="F1177" s="24">
        <v>5434.7745640000003</v>
      </c>
      <c r="G1177" s="29">
        <v>326.2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4"/>
      <c r="E1178" s="29"/>
      <c r="F1178" s="24">
        <v>5435.3913110000003</v>
      </c>
      <c r="G1178" s="29">
        <v>375.2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4"/>
      <c r="E1179" s="29"/>
      <c r="F1179" s="24">
        <v>5550.723</v>
      </c>
      <c r="G1179" s="29">
        <v>375.2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4"/>
      <c r="E1180" s="29"/>
      <c r="F1180" s="24">
        <v>5550.723</v>
      </c>
      <c r="G1180" s="29">
        <v>386.2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4"/>
      <c r="E1181" s="29"/>
      <c r="F1181" s="24">
        <v>5556.8904700000003</v>
      </c>
      <c r="G1181" s="29">
        <v>401.2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4"/>
      <c r="E1182" s="29"/>
      <c r="F1182" s="24">
        <v>5674.0724</v>
      </c>
      <c r="G1182" s="29">
        <v>401.2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4"/>
      <c r="E1183" s="29"/>
      <c r="F1183" s="24">
        <v>5674.0724</v>
      </c>
      <c r="G1183" s="29">
        <v>404.2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4"/>
      <c r="E1184" s="29"/>
      <c r="F1184" s="24">
        <v>5680.2398700000003</v>
      </c>
      <c r="G1184" s="29">
        <v>404.2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4"/>
      <c r="E1185" s="29"/>
      <c r="F1185" s="24">
        <v>5680.2398700000003</v>
      </c>
      <c r="G1185" s="29">
        <v>426.2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4"/>
      <c r="E1186" s="29"/>
      <c r="F1186" s="24">
        <v>5858.4797529999996</v>
      </c>
      <c r="G1186" s="29">
        <v>426.2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4"/>
      <c r="E1187" s="29"/>
      <c r="F1187" s="24">
        <v>5859.0964999999997</v>
      </c>
      <c r="G1187" s="29">
        <v>441.2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4"/>
      <c r="E1188" s="29"/>
      <c r="F1188" s="24">
        <v>5926.3219230000004</v>
      </c>
      <c r="G1188" s="29">
        <v>441.2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4"/>
      <c r="E1189" s="29"/>
      <c r="F1189" s="24">
        <v>5926.9386699999995</v>
      </c>
      <c r="G1189" s="29">
        <v>461.2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4"/>
      <c r="E1190" s="29"/>
      <c r="F1190" s="24">
        <v>6163.152771</v>
      </c>
      <c r="G1190" s="29">
        <v>461.2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4"/>
      <c r="E1191" s="29"/>
      <c r="F1191" s="24">
        <v>6163.7695180000001</v>
      </c>
      <c r="G1191" s="29">
        <v>510.2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4"/>
      <c r="E1192" s="29"/>
      <c r="F1192" s="24">
        <v>6167.47</v>
      </c>
      <c r="G1192" s="29">
        <v>510.2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4"/>
      <c r="E1193" s="29"/>
      <c r="F1193" s="24">
        <v>6173.0207229999996</v>
      </c>
      <c r="G1193" s="29">
        <v>523.70000000000005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4"/>
      <c r="E1194" s="29"/>
      <c r="F1194" s="24">
        <v>6173.6374699999997</v>
      </c>
      <c r="G1194" s="29">
        <v>543.20000000000005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4"/>
      <c r="E1195" s="29"/>
      <c r="F1195" s="24">
        <v>6475.8434999999999</v>
      </c>
      <c r="G1195" s="29">
        <v>543.20000000000005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4"/>
      <c r="E1196" s="29"/>
      <c r="F1196" s="24">
        <v>6482.0109700000003</v>
      </c>
      <c r="G1196" s="29">
        <v>558.20000000000005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4"/>
      <c r="E1197" s="29"/>
      <c r="F1197" s="24">
        <v>6784.2169999999996</v>
      </c>
      <c r="G1197" s="29">
        <v>558.20000000000005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4"/>
      <c r="E1198" s="29"/>
      <c r="F1198" s="24">
        <v>6790.38447</v>
      </c>
      <c r="G1198" s="29">
        <v>588.20000000000005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4"/>
      <c r="E1199" s="29"/>
      <c r="F1199" s="24">
        <v>6969.2411000000002</v>
      </c>
      <c r="G1199" s="29">
        <v>588.20000000000005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4"/>
      <c r="E1200" s="29"/>
      <c r="F1200" s="24">
        <v>6975.4085699999996</v>
      </c>
      <c r="G1200" s="29">
        <v>613.20000000000005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4"/>
      <c r="E1201" s="29"/>
      <c r="F1201" s="24">
        <v>7117.2603799999997</v>
      </c>
      <c r="G1201" s="29">
        <v>613.20000000000005</v>
      </c>
    </row>
    <row r="1202" spans="1:7" x14ac:dyDescent="0.3">
      <c r="A1202" s="22" t="s">
        <v>42</v>
      </c>
      <c r="B1202" s="22" t="s">
        <v>45</v>
      </c>
      <c r="C1202" s="29">
        <v>9</v>
      </c>
      <c r="D1202" s="24"/>
      <c r="E1202" s="29"/>
      <c r="F1202" s="24">
        <v>7123.42785</v>
      </c>
      <c r="G1202" s="29">
        <v>623.20000000000005</v>
      </c>
    </row>
    <row r="1203" spans="1:7" x14ac:dyDescent="0.3">
      <c r="A1203" s="22" t="s">
        <v>42</v>
      </c>
      <c r="B1203" s="22" t="s">
        <v>45</v>
      </c>
      <c r="C1203" s="29">
        <v>9</v>
      </c>
      <c r="D1203" s="24"/>
      <c r="E1203" s="29"/>
      <c r="F1203" s="24">
        <v>7339.2893000000004</v>
      </c>
      <c r="G1203" s="29">
        <v>623.20000000000005</v>
      </c>
    </row>
    <row r="1204" spans="1:7" x14ac:dyDescent="0.3">
      <c r="A1204" s="22" t="s">
        <v>42</v>
      </c>
      <c r="B1204" s="22" t="s">
        <v>45</v>
      </c>
      <c r="C1204" s="29">
        <v>9</v>
      </c>
      <c r="D1204" s="24"/>
      <c r="E1204" s="29"/>
      <c r="F1204" s="24">
        <v>7345.4567699999998</v>
      </c>
      <c r="G1204" s="29">
        <v>648.20000000000005</v>
      </c>
    </row>
    <row r="1205" spans="1:7" x14ac:dyDescent="0.3">
      <c r="A1205" s="22" t="s">
        <v>42</v>
      </c>
      <c r="B1205" s="22" t="s">
        <v>45</v>
      </c>
      <c r="C1205" s="29">
        <v>9</v>
      </c>
      <c r="D1205" s="24"/>
      <c r="E1205" s="29"/>
      <c r="F1205" s="24">
        <v>9282.0423499999997</v>
      </c>
      <c r="G1205" s="29">
        <v>648.20000000000005</v>
      </c>
    </row>
    <row r="1206" spans="1:7" x14ac:dyDescent="0.3">
      <c r="A1206" s="22" t="s">
        <v>42</v>
      </c>
      <c r="B1206" s="22" t="s">
        <v>45</v>
      </c>
      <c r="C1206" s="29">
        <v>9</v>
      </c>
      <c r="D1206" s="24"/>
      <c r="E1206" s="29"/>
      <c r="F1206" s="24">
        <v>9282.6590969999997</v>
      </c>
      <c r="G1206" s="29">
        <v>658.2</v>
      </c>
    </row>
    <row r="1207" spans="1:7" x14ac:dyDescent="0.3">
      <c r="A1207" s="22" t="s">
        <v>42</v>
      </c>
      <c r="B1207" s="22" t="s">
        <v>45</v>
      </c>
      <c r="C1207" s="29">
        <v>9</v>
      </c>
      <c r="D1207" s="24"/>
      <c r="E1207" s="29"/>
      <c r="F1207" s="24">
        <v>24669.88</v>
      </c>
      <c r="G1207" s="29">
        <v>658.2</v>
      </c>
    </row>
    <row r="1208" spans="1:7" x14ac:dyDescent="0.3">
      <c r="A1208" s="22" t="s">
        <v>42</v>
      </c>
      <c r="B1208" s="22" t="s">
        <v>45</v>
      </c>
      <c r="C1208" s="29">
        <v>9</v>
      </c>
      <c r="D1208" s="24"/>
      <c r="E1208" s="29"/>
      <c r="F1208" s="24">
        <v>24670.496747000001</v>
      </c>
      <c r="G1208" s="29">
        <v>661.2</v>
      </c>
    </row>
    <row r="1209" spans="1:7" x14ac:dyDescent="0.3">
      <c r="A1209" s="22" t="s">
        <v>42</v>
      </c>
      <c r="B1209" s="22" t="s">
        <v>45</v>
      </c>
      <c r="C1209" s="29">
        <v>9</v>
      </c>
      <c r="D1209" s="24"/>
      <c r="E1209" s="29"/>
      <c r="F1209" s="24">
        <v>30837.35</v>
      </c>
      <c r="G1209" s="29">
        <v>661.2</v>
      </c>
    </row>
    <row r="1210" spans="1:7" x14ac:dyDescent="0.3">
      <c r="A1210" s="22" t="s">
        <v>42</v>
      </c>
      <c r="B1210" s="22" t="s">
        <v>45</v>
      </c>
      <c r="C1210" s="29">
        <v>9</v>
      </c>
      <c r="D1210" s="24"/>
      <c r="E1210" s="29"/>
      <c r="F1210" s="24">
        <v>30843.517469999999</v>
      </c>
      <c r="G1210" s="29">
        <v>661.7</v>
      </c>
    </row>
    <row r="1211" spans="1:7" x14ac:dyDescent="0.3">
      <c r="A1211" s="22" t="s">
        <v>42</v>
      </c>
      <c r="B1211" s="22" t="s">
        <v>45</v>
      </c>
      <c r="C1211" s="29">
        <v>9</v>
      </c>
      <c r="D1211" s="24"/>
      <c r="E1211" s="29"/>
      <c r="F1211" s="24">
        <v>61674.7</v>
      </c>
      <c r="G1211" s="29">
        <v>661.7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4">
        <v>6.1674699999999998</v>
      </c>
      <c r="E1212" s="29">
        <v>418.3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10</v>
      </c>
      <c r="D1213" s="24">
        <v>123.3494</v>
      </c>
      <c r="E1213" s="29">
        <v>418.3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10</v>
      </c>
      <c r="D1214" s="24">
        <v>123.3494</v>
      </c>
      <c r="E1214" s="29">
        <v>410.3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10</v>
      </c>
      <c r="D1215" s="24">
        <v>185.0241</v>
      </c>
      <c r="E1215" s="29">
        <v>410.3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10</v>
      </c>
      <c r="D1216" s="24">
        <v>185.0241</v>
      </c>
      <c r="E1216" s="29">
        <v>402.3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10</v>
      </c>
      <c r="D1217" s="24">
        <v>308.37349999999998</v>
      </c>
      <c r="E1217" s="29">
        <v>402.3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10</v>
      </c>
      <c r="D1218" s="24">
        <v>308.37349999999998</v>
      </c>
      <c r="E1218" s="29">
        <v>392.3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10</v>
      </c>
      <c r="D1219" s="24">
        <v>863.44579999999996</v>
      </c>
      <c r="E1219" s="29">
        <v>392.3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10</v>
      </c>
      <c r="D1220" s="24">
        <v>864.062547</v>
      </c>
      <c r="E1220" s="29">
        <v>382.3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10</v>
      </c>
      <c r="D1221" s="24">
        <v>925.12049999999999</v>
      </c>
      <c r="E1221" s="29">
        <v>382.3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10</v>
      </c>
      <c r="D1222" s="24">
        <v>925.12049999999999</v>
      </c>
      <c r="E1222" s="29">
        <v>381.3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10</v>
      </c>
      <c r="D1223" s="24">
        <v>1274.199302</v>
      </c>
      <c r="E1223" s="29">
        <v>381.3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10</v>
      </c>
      <c r="D1224" s="24">
        <v>1274.816049</v>
      </c>
      <c r="E1224" s="29">
        <v>341.3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10</v>
      </c>
      <c r="D1225" s="24">
        <v>1356.8434</v>
      </c>
      <c r="E1225" s="29">
        <v>341.3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10</v>
      </c>
      <c r="D1226" s="24">
        <v>1363.0108700000001</v>
      </c>
      <c r="E1226" s="29">
        <v>320.3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10</v>
      </c>
      <c r="D1227" s="24">
        <v>1973.5904</v>
      </c>
      <c r="E1227" s="29">
        <v>320.3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10</v>
      </c>
      <c r="D1228" s="24">
        <v>1979.7578699999999</v>
      </c>
      <c r="E1228" s="29">
        <v>295.3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10</v>
      </c>
      <c r="D1229" s="24">
        <v>2164.78197</v>
      </c>
      <c r="E1229" s="29">
        <v>295.3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10</v>
      </c>
      <c r="D1230" s="24">
        <v>2170.9494399999999</v>
      </c>
      <c r="E1230" s="29">
        <v>290.3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10</v>
      </c>
      <c r="D1231" s="24">
        <v>2281.9639000000002</v>
      </c>
      <c r="E1231" s="29">
        <v>290.3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10</v>
      </c>
      <c r="D1232" s="24">
        <v>2282.5806470000002</v>
      </c>
      <c r="E1232" s="29">
        <v>288.8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10</v>
      </c>
      <c r="D1233" s="24">
        <v>2288.1313700000001</v>
      </c>
      <c r="E1233" s="29">
        <v>275.3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10</v>
      </c>
      <c r="D1234" s="24">
        <v>2590.3373999999999</v>
      </c>
      <c r="E1234" s="29">
        <v>275.3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10</v>
      </c>
      <c r="D1235" s="24">
        <v>2596.5048700000002</v>
      </c>
      <c r="E1235" s="29">
        <v>260.3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10</v>
      </c>
      <c r="D1236" s="24">
        <v>2652.0120999999999</v>
      </c>
      <c r="E1236" s="29">
        <v>260.3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10</v>
      </c>
      <c r="D1237" s="24">
        <v>2658.1795699999998</v>
      </c>
      <c r="E1237" s="29">
        <v>245.3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10</v>
      </c>
      <c r="D1238" s="24">
        <v>2837.0362</v>
      </c>
      <c r="E1238" s="29">
        <v>245.3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10</v>
      </c>
      <c r="D1239" s="24">
        <v>2843.2036699999999</v>
      </c>
      <c r="E1239" s="29">
        <v>230.3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10</v>
      </c>
      <c r="D1240" s="24">
        <v>3331.6672939999999</v>
      </c>
      <c r="E1240" s="29">
        <v>230.3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10</v>
      </c>
      <c r="D1241" s="24">
        <v>3332.2840409999999</v>
      </c>
      <c r="E1241" s="29">
        <v>208.3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10</v>
      </c>
      <c r="D1242" s="24">
        <v>3443.9152479999998</v>
      </c>
      <c r="E1242" s="29">
        <v>208.3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10</v>
      </c>
      <c r="D1243" s="24">
        <v>3444.5319949999998</v>
      </c>
      <c r="E1243" s="29">
        <v>205.3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10</v>
      </c>
      <c r="D1244" s="24">
        <v>3700.482</v>
      </c>
      <c r="E1244" s="29">
        <v>205.3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10</v>
      </c>
      <c r="D1245" s="24">
        <v>3701.098747</v>
      </c>
      <c r="E1245" s="29">
        <v>194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10</v>
      </c>
      <c r="D1246" s="24">
        <v>6166.8532530000002</v>
      </c>
      <c r="E1246" s="29">
        <v>194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10</v>
      </c>
      <c r="D1247" s="24">
        <v>6167.47</v>
      </c>
      <c r="E1247" s="29">
        <v>54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10</v>
      </c>
      <c r="D1248" s="24">
        <v>7320.1701430000003</v>
      </c>
      <c r="E1248" s="29">
        <v>54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10</v>
      </c>
      <c r="D1249" s="24">
        <v>7320.7868900000003</v>
      </c>
      <c r="E1249" s="29">
        <v>24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10</v>
      </c>
      <c r="D1250" s="24">
        <v>10484.699000000001</v>
      </c>
      <c r="E1250" s="29">
        <v>24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10</v>
      </c>
      <c r="D1251" s="24">
        <v>10485.315747000001</v>
      </c>
      <c r="E1251" s="29">
        <v>18.989999999999998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10</v>
      </c>
      <c r="D1252" s="24">
        <v>10490.866470000001</v>
      </c>
      <c r="E1252" s="29">
        <v>18.899999999999999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10</v>
      </c>
      <c r="D1253" s="24">
        <v>12088.2412</v>
      </c>
      <c r="E1253" s="29">
        <v>18.899999999999999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10</v>
      </c>
      <c r="D1254" s="24">
        <v>12094.408670000001</v>
      </c>
      <c r="E1254" s="29">
        <v>18.600000000000001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10</v>
      </c>
      <c r="D1255" s="24">
        <v>12951.687</v>
      </c>
      <c r="E1255" s="29">
        <v>18.600000000000001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10</v>
      </c>
      <c r="D1256" s="24">
        <v>12957.85447</v>
      </c>
      <c r="E1256" s="29">
        <v>8.6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10</v>
      </c>
      <c r="D1257" s="24">
        <v>17577.289499999999</v>
      </c>
      <c r="E1257" s="29">
        <v>8.6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10</v>
      </c>
      <c r="D1258" s="24">
        <v>17577.906246999999</v>
      </c>
      <c r="E1258" s="29">
        <v>8.4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10</v>
      </c>
      <c r="D1259" s="24">
        <v>30837.35</v>
      </c>
      <c r="E1259" s="29">
        <v>8.4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10</v>
      </c>
      <c r="D1260" s="24">
        <v>30843.517469999999</v>
      </c>
      <c r="E1260" s="29">
        <v>7.4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10</v>
      </c>
      <c r="D1261" s="24">
        <v>61674.7</v>
      </c>
      <c r="E1261" s="29">
        <v>7.4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10</v>
      </c>
      <c r="D1262" s="24"/>
      <c r="E1262" s="29"/>
      <c r="F1262" s="24">
        <v>6.1674699999999998</v>
      </c>
      <c r="G1262" s="29">
        <v>230.5</v>
      </c>
    </row>
    <row r="1263" spans="1:7" x14ac:dyDescent="0.3">
      <c r="A1263" s="22" t="s">
        <v>42</v>
      </c>
      <c r="B1263" s="22" t="s">
        <v>45</v>
      </c>
      <c r="C1263" s="29">
        <v>10</v>
      </c>
      <c r="D1263" s="24"/>
      <c r="E1263" s="29"/>
      <c r="F1263" s="24">
        <v>123.3494</v>
      </c>
      <c r="G1263" s="29">
        <v>230.5</v>
      </c>
    </row>
    <row r="1264" spans="1:7" x14ac:dyDescent="0.3">
      <c r="A1264" s="22" t="s">
        <v>42</v>
      </c>
      <c r="B1264" s="22" t="s">
        <v>45</v>
      </c>
      <c r="C1264" s="29">
        <v>10</v>
      </c>
      <c r="D1264" s="24"/>
      <c r="E1264" s="29"/>
      <c r="F1264" s="24">
        <v>129.51687000000001</v>
      </c>
      <c r="G1264" s="29">
        <v>270.10000000000002</v>
      </c>
    </row>
    <row r="1265" spans="1:7" x14ac:dyDescent="0.3">
      <c r="A1265" s="22" t="s">
        <v>42</v>
      </c>
      <c r="B1265" s="22" t="s">
        <v>45</v>
      </c>
      <c r="C1265" s="29">
        <v>10</v>
      </c>
      <c r="D1265" s="24"/>
      <c r="E1265" s="29"/>
      <c r="F1265" s="24">
        <v>148.01928000000001</v>
      </c>
      <c r="G1265" s="29">
        <v>270.10000000000002</v>
      </c>
    </row>
    <row r="1266" spans="1:7" x14ac:dyDescent="0.3">
      <c r="A1266" s="22" t="s">
        <v>42</v>
      </c>
      <c r="B1266" s="22" t="s">
        <v>45</v>
      </c>
      <c r="C1266" s="29">
        <v>10</v>
      </c>
      <c r="D1266" s="24"/>
      <c r="E1266" s="29"/>
      <c r="F1266" s="24">
        <v>148.63602700000001</v>
      </c>
      <c r="G1266" s="29">
        <v>270.60000000000002</v>
      </c>
    </row>
    <row r="1267" spans="1:7" x14ac:dyDescent="0.3">
      <c r="A1267" s="22" t="s">
        <v>42</v>
      </c>
      <c r="B1267" s="22" t="s">
        <v>45</v>
      </c>
      <c r="C1267" s="29">
        <v>10</v>
      </c>
      <c r="D1267" s="24"/>
      <c r="E1267" s="29"/>
      <c r="F1267" s="24">
        <v>431.72289999999998</v>
      </c>
      <c r="G1267" s="29">
        <v>270.60000000000002</v>
      </c>
    </row>
    <row r="1268" spans="1:7" x14ac:dyDescent="0.3">
      <c r="A1268" s="22" t="s">
        <v>42</v>
      </c>
      <c r="B1268" s="22" t="s">
        <v>45</v>
      </c>
      <c r="C1268" s="29">
        <v>10</v>
      </c>
      <c r="D1268" s="24"/>
      <c r="E1268" s="29"/>
      <c r="F1268" s="24">
        <v>432.33964700000001</v>
      </c>
      <c r="G1268" s="29">
        <v>271.10000000000002</v>
      </c>
    </row>
    <row r="1269" spans="1:7" x14ac:dyDescent="0.3">
      <c r="A1269" s="22" t="s">
        <v>42</v>
      </c>
      <c r="B1269" s="22" t="s">
        <v>45</v>
      </c>
      <c r="C1269" s="29">
        <v>10</v>
      </c>
      <c r="D1269" s="24"/>
      <c r="E1269" s="29"/>
      <c r="F1269" s="24">
        <v>616.74699999999996</v>
      </c>
      <c r="G1269" s="29">
        <v>271.10000000000002</v>
      </c>
    </row>
    <row r="1270" spans="1:7" x14ac:dyDescent="0.3">
      <c r="A1270" s="22" t="s">
        <v>42</v>
      </c>
      <c r="B1270" s="22" t="s">
        <v>45</v>
      </c>
      <c r="C1270" s="29">
        <v>10</v>
      </c>
      <c r="D1270" s="24"/>
      <c r="E1270" s="29"/>
      <c r="F1270" s="24">
        <v>617.36374699999999</v>
      </c>
      <c r="G1270" s="29">
        <v>272</v>
      </c>
    </row>
    <row r="1271" spans="1:7" x14ac:dyDescent="0.3">
      <c r="A1271" s="22" t="s">
        <v>42</v>
      </c>
      <c r="B1271" s="22" t="s">
        <v>45</v>
      </c>
      <c r="C1271" s="29">
        <v>10</v>
      </c>
      <c r="D1271" s="24"/>
      <c r="E1271" s="29"/>
      <c r="F1271" s="24">
        <v>925.12049999999999</v>
      </c>
      <c r="G1271" s="29">
        <v>272</v>
      </c>
    </row>
    <row r="1272" spans="1:7" x14ac:dyDescent="0.3">
      <c r="A1272" s="22" t="s">
        <v>42</v>
      </c>
      <c r="B1272" s="22" t="s">
        <v>45</v>
      </c>
      <c r="C1272" s="29">
        <v>10</v>
      </c>
      <c r="D1272" s="24"/>
      <c r="E1272" s="29"/>
      <c r="F1272" s="24">
        <v>925.73724700000002</v>
      </c>
      <c r="G1272" s="29">
        <v>273</v>
      </c>
    </row>
    <row r="1273" spans="1:7" x14ac:dyDescent="0.3">
      <c r="A1273" s="22" t="s">
        <v>42</v>
      </c>
      <c r="B1273" s="22" t="s">
        <v>45</v>
      </c>
      <c r="C1273" s="29">
        <v>10</v>
      </c>
      <c r="D1273" s="24"/>
      <c r="E1273" s="29"/>
      <c r="F1273" s="24">
        <v>1171.8193000000001</v>
      </c>
      <c r="G1273" s="29">
        <v>273</v>
      </c>
    </row>
    <row r="1274" spans="1:7" x14ac:dyDescent="0.3">
      <c r="A1274" s="22" t="s">
        <v>42</v>
      </c>
      <c r="B1274" s="22" t="s">
        <v>45</v>
      </c>
      <c r="C1274" s="29">
        <v>10</v>
      </c>
      <c r="D1274" s="24"/>
      <c r="E1274" s="29"/>
      <c r="F1274" s="24">
        <v>1177.98677</v>
      </c>
      <c r="G1274" s="29">
        <v>287.39999999999998</v>
      </c>
    </row>
    <row r="1275" spans="1:7" x14ac:dyDescent="0.3">
      <c r="A1275" s="22" t="s">
        <v>42</v>
      </c>
      <c r="B1275" s="22" t="s">
        <v>45</v>
      </c>
      <c r="C1275" s="29">
        <v>10</v>
      </c>
      <c r="D1275" s="24"/>
      <c r="E1275" s="29"/>
      <c r="F1275" s="24">
        <v>1356.8434</v>
      </c>
      <c r="G1275" s="29">
        <v>287.39999999999998</v>
      </c>
    </row>
    <row r="1276" spans="1:7" x14ac:dyDescent="0.3">
      <c r="A1276" s="22" t="s">
        <v>42</v>
      </c>
      <c r="B1276" s="22" t="s">
        <v>45</v>
      </c>
      <c r="C1276" s="29">
        <v>10</v>
      </c>
      <c r="D1276" s="24"/>
      <c r="E1276" s="29"/>
      <c r="F1276" s="24">
        <v>1356.8434</v>
      </c>
      <c r="G1276" s="29">
        <v>292.39999999999998</v>
      </c>
    </row>
    <row r="1277" spans="1:7" x14ac:dyDescent="0.3">
      <c r="A1277" s="22" t="s">
        <v>42</v>
      </c>
      <c r="B1277" s="22" t="s">
        <v>45</v>
      </c>
      <c r="C1277" s="29">
        <v>10</v>
      </c>
      <c r="D1277" s="24"/>
      <c r="E1277" s="29"/>
      <c r="F1277" s="24">
        <v>1480.1928</v>
      </c>
      <c r="G1277" s="29">
        <v>292.39999999999998</v>
      </c>
    </row>
    <row r="1278" spans="1:7" x14ac:dyDescent="0.3">
      <c r="A1278" s="22" t="s">
        <v>42</v>
      </c>
      <c r="B1278" s="22" t="s">
        <v>45</v>
      </c>
      <c r="C1278" s="29">
        <v>10</v>
      </c>
      <c r="D1278" s="24"/>
      <c r="E1278" s="29"/>
      <c r="F1278" s="24">
        <v>1480.1928</v>
      </c>
      <c r="G1278" s="29">
        <v>297.39999999999998</v>
      </c>
    </row>
    <row r="1279" spans="1:7" x14ac:dyDescent="0.3">
      <c r="A1279" s="22" t="s">
        <v>42</v>
      </c>
      <c r="B1279" s="22" t="s">
        <v>45</v>
      </c>
      <c r="C1279" s="29">
        <v>10</v>
      </c>
      <c r="D1279" s="24"/>
      <c r="E1279" s="29"/>
      <c r="F1279" s="24">
        <v>1603.5422000000001</v>
      </c>
      <c r="G1279" s="29">
        <v>297.39999999999998</v>
      </c>
    </row>
    <row r="1280" spans="1:7" x14ac:dyDescent="0.3">
      <c r="A1280" s="22" t="s">
        <v>42</v>
      </c>
      <c r="B1280" s="22" t="s">
        <v>45</v>
      </c>
      <c r="C1280" s="29">
        <v>10</v>
      </c>
      <c r="D1280" s="24"/>
      <c r="E1280" s="29"/>
      <c r="F1280" s="24">
        <v>1603.5422000000001</v>
      </c>
      <c r="G1280" s="29">
        <v>306.39999999999998</v>
      </c>
    </row>
    <row r="1281" spans="1:7" x14ac:dyDescent="0.3">
      <c r="A1281" s="22" t="s">
        <v>42</v>
      </c>
      <c r="B1281" s="22" t="s">
        <v>45</v>
      </c>
      <c r="C1281" s="29">
        <v>10</v>
      </c>
      <c r="D1281" s="24"/>
      <c r="E1281" s="29"/>
      <c r="F1281" s="24">
        <v>1726.8915999999999</v>
      </c>
      <c r="G1281" s="29">
        <v>306.39999999999998</v>
      </c>
    </row>
    <row r="1282" spans="1:7" x14ac:dyDescent="0.3">
      <c r="A1282" s="22" t="s">
        <v>42</v>
      </c>
      <c r="B1282" s="22" t="s">
        <v>45</v>
      </c>
      <c r="C1282" s="29">
        <v>10</v>
      </c>
      <c r="D1282" s="24"/>
      <c r="E1282" s="29"/>
      <c r="F1282" s="24">
        <v>1726.8915999999999</v>
      </c>
      <c r="G1282" s="29">
        <v>316.39999999999998</v>
      </c>
    </row>
    <row r="1283" spans="1:7" x14ac:dyDescent="0.3">
      <c r="A1283" s="22" t="s">
        <v>42</v>
      </c>
      <c r="B1283" s="22" t="s">
        <v>45</v>
      </c>
      <c r="C1283" s="29">
        <v>10</v>
      </c>
      <c r="D1283" s="24"/>
      <c r="E1283" s="29"/>
      <c r="F1283" s="24">
        <v>1844.0735299999999</v>
      </c>
      <c r="G1283" s="29">
        <v>316.39999999999998</v>
      </c>
    </row>
    <row r="1284" spans="1:7" x14ac:dyDescent="0.3">
      <c r="A1284" s="22" t="s">
        <v>42</v>
      </c>
      <c r="B1284" s="22" t="s">
        <v>45</v>
      </c>
      <c r="C1284" s="29">
        <v>10</v>
      </c>
      <c r="D1284" s="24"/>
      <c r="E1284" s="29"/>
      <c r="F1284" s="24">
        <v>1844.6902769999999</v>
      </c>
      <c r="G1284" s="29">
        <v>318.39999999999998</v>
      </c>
    </row>
    <row r="1285" spans="1:7" x14ac:dyDescent="0.3">
      <c r="A1285" s="22" t="s">
        <v>42</v>
      </c>
      <c r="B1285" s="22" t="s">
        <v>45</v>
      </c>
      <c r="C1285" s="29">
        <v>10</v>
      </c>
      <c r="D1285" s="24"/>
      <c r="E1285" s="29"/>
      <c r="F1285" s="24">
        <v>1850.241</v>
      </c>
      <c r="G1285" s="29">
        <v>318.39999999999998</v>
      </c>
    </row>
    <row r="1286" spans="1:7" x14ac:dyDescent="0.3">
      <c r="A1286" s="22" t="s">
        <v>42</v>
      </c>
      <c r="B1286" s="22" t="s">
        <v>45</v>
      </c>
      <c r="C1286" s="29">
        <v>10</v>
      </c>
      <c r="D1286" s="24"/>
      <c r="E1286" s="29"/>
      <c r="F1286" s="24">
        <v>1850.241</v>
      </c>
      <c r="G1286" s="29">
        <v>328.4</v>
      </c>
    </row>
    <row r="1287" spans="1:7" x14ac:dyDescent="0.3">
      <c r="A1287" s="22" t="s">
        <v>42</v>
      </c>
      <c r="B1287" s="22" t="s">
        <v>45</v>
      </c>
      <c r="C1287" s="29">
        <v>10</v>
      </c>
      <c r="D1287" s="24"/>
      <c r="E1287" s="29"/>
      <c r="F1287" s="24">
        <v>1973.5904</v>
      </c>
      <c r="G1287" s="29">
        <v>328.4</v>
      </c>
    </row>
    <row r="1288" spans="1:7" x14ac:dyDescent="0.3">
      <c r="A1288" s="22" t="s">
        <v>42</v>
      </c>
      <c r="B1288" s="22" t="s">
        <v>45</v>
      </c>
      <c r="C1288" s="29">
        <v>10</v>
      </c>
      <c r="D1288" s="24"/>
      <c r="E1288" s="29"/>
      <c r="F1288" s="24">
        <v>1973.5904</v>
      </c>
      <c r="G1288" s="29">
        <v>329.4</v>
      </c>
    </row>
    <row r="1289" spans="1:7" x14ac:dyDescent="0.3">
      <c r="A1289" s="22" t="s">
        <v>42</v>
      </c>
      <c r="B1289" s="22" t="s">
        <v>45</v>
      </c>
      <c r="C1289" s="29">
        <v>10</v>
      </c>
      <c r="D1289" s="24"/>
      <c r="E1289" s="29"/>
      <c r="F1289" s="24">
        <v>2096.3230530000001</v>
      </c>
      <c r="G1289" s="29">
        <v>329.4</v>
      </c>
    </row>
    <row r="1290" spans="1:7" x14ac:dyDescent="0.3">
      <c r="A1290" s="22" t="s">
        <v>42</v>
      </c>
      <c r="B1290" s="22" t="s">
        <v>45</v>
      </c>
      <c r="C1290" s="29">
        <v>10</v>
      </c>
      <c r="D1290" s="24"/>
      <c r="E1290" s="29"/>
      <c r="F1290" s="24">
        <v>2096.9398000000001</v>
      </c>
      <c r="G1290" s="29">
        <v>369.4</v>
      </c>
    </row>
    <row r="1291" spans="1:7" x14ac:dyDescent="0.3">
      <c r="A1291" s="22" t="s">
        <v>42</v>
      </c>
      <c r="B1291" s="22" t="s">
        <v>45</v>
      </c>
      <c r="C1291" s="29">
        <v>10</v>
      </c>
      <c r="D1291" s="24"/>
      <c r="E1291" s="29"/>
      <c r="F1291" s="24">
        <v>2281.9639000000002</v>
      </c>
      <c r="G1291" s="29">
        <v>369.4</v>
      </c>
    </row>
    <row r="1292" spans="1:7" x14ac:dyDescent="0.3">
      <c r="A1292" s="22" t="s">
        <v>42</v>
      </c>
      <c r="B1292" s="22" t="s">
        <v>45</v>
      </c>
      <c r="C1292" s="29">
        <v>10</v>
      </c>
      <c r="D1292" s="24"/>
      <c r="E1292" s="29"/>
      <c r="F1292" s="24">
        <v>2282.5806470000002</v>
      </c>
      <c r="G1292" s="29">
        <v>371.4</v>
      </c>
    </row>
    <row r="1293" spans="1:7" x14ac:dyDescent="0.3">
      <c r="A1293" s="22" t="s">
        <v>42</v>
      </c>
      <c r="B1293" s="22" t="s">
        <v>45</v>
      </c>
      <c r="C1293" s="29">
        <v>10</v>
      </c>
      <c r="D1293" s="24"/>
      <c r="E1293" s="29"/>
      <c r="F1293" s="24">
        <v>2785.229452</v>
      </c>
      <c r="G1293" s="29">
        <v>371.4</v>
      </c>
    </row>
    <row r="1294" spans="1:7" x14ac:dyDescent="0.3">
      <c r="A1294" s="22" t="s">
        <v>42</v>
      </c>
      <c r="B1294" s="22" t="s">
        <v>45</v>
      </c>
      <c r="C1294" s="29">
        <v>10</v>
      </c>
      <c r="D1294" s="24"/>
      <c r="E1294" s="29"/>
      <c r="F1294" s="24">
        <v>2785.8461990000001</v>
      </c>
      <c r="G1294" s="29">
        <v>420.4</v>
      </c>
    </row>
    <row r="1295" spans="1:7" x14ac:dyDescent="0.3">
      <c r="A1295" s="22" t="s">
        <v>42</v>
      </c>
      <c r="B1295" s="22" t="s">
        <v>45</v>
      </c>
      <c r="C1295" s="29">
        <v>10</v>
      </c>
      <c r="D1295" s="24"/>
      <c r="E1295" s="29"/>
      <c r="F1295" s="24">
        <v>3302.0634380000001</v>
      </c>
      <c r="G1295" s="29">
        <v>420.4</v>
      </c>
    </row>
    <row r="1296" spans="1:7" x14ac:dyDescent="0.3">
      <c r="A1296" s="22" t="s">
        <v>42</v>
      </c>
      <c r="B1296" s="22" t="s">
        <v>45</v>
      </c>
      <c r="C1296" s="29">
        <v>10</v>
      </c>
      <c r="D1296" s="24"/>
      <c r="E1296" s="29"/>
      <c r="F1296" s="24">
        <v>3302.6801850000002</v>
      </c>
      <c r="G1296" s="29">
        <v>425.4</v>
      </c>
    </row>
    <row r="1297" spans="1:7" x14ac:dyDescent="0.3">
      <c r="A1297" s="22" t="s">
        <v>42</v>
      </c>
      <c r="B1297" s="22" t="s">
        <v>45</v>
      </c>
      <c r="C1297" s="29">
        <v>10</v>
      </c>
      <c r="D1297" s="24"/>
      <c r="E1297" s="29"/>
      <c r="F1297" s="24">
        <v>3392.1084999999998</v>
      </c>
      <c r="G1297" s="29">
        <v>425.4</v>
      </c>
    </row>
    <row r="1298" spans="1:7" x14ac:dyDescent="0.3">
      <c r="A1298" s="22" t="s">
        <v>42</v>
      </c>
      <c r="B1298" s="22" t="s">
        <v>45</v>
      </c>
      <c r="C1298" s="29">
        <v>10</v>
      </c>
      <c r="D1298" s="24"/>
      <c r="E1298" s="29"/>
      <c r="F1298" s="24">
        <v>3398.2759700000001</v>
      </c>
      <c r="G1298" s="29">
        <v>440.4</v>
      </c>
    </row>
    <row r="1299" spans="1:7" x14ac:dyDescent="0.3">
      <c r="A1299" s="22" t="s">
        <v>42</v>
      </c>
      <c r="B1299" s="22" t="s">
        <v>45</v>
      </c>
      <c r="C1299" s="29">
        <v>10</v>
      </c>
      <c r="D1299" s="24"/>
      <c r="E1299" s="29"/>
      <c r="F1299" s="24">
        <v>3444.5319949999998</v>
      </c>
      <c r="G1299" s="29">
        <v>440.4</v>
      </c>
    </row>
    <row r="1300" spans="1:7" x14ac:dyDescent="0.3">
      <c r="A1300" s="22" t="s">
        <v>42</v>
      </c>
      <c r="B1300" s="22" t="s">
        <v>45</v>
      </c>
      <c r="C1300" s="29">
        <v>10</v>
      </c>
      <c r="D1300" s="24"/>
      <c r="E1300" s="29"/>
      <c r="F1300" s="24">
        <v>3444.5319949999998</v>
      </c>
      <c r="G1300" s="29">
        <v>462.4</v>
      </c>
    </row>
    <row r="1301" spans="1:7" x14ac:dyDescent="0.3">
      <c r="A1301" s="22" t="s">
        <v>42</v>
      </c>
      <c r="B1301" s="22" t="s">
        <v>45</v>
      </c>
      <c r="C1301" s="29">
        <v>10</v>
      </c>
      <c r="D1301" s="24"/>
      <c r="E1301" s="29"/>
      <c r="F1301" s="24">
        <v>3577.1325999999999</v>
      </c>
      <c r="G1301" s="29">
        <v>462.4</v>
      </c>
    </row>
    <row r="1302" spans="1:7" x14ac:dyDescent="0.3">
      <c r="A1302" s="22" t="s">
        <v>42</v>
      </c>
      <c r="B1302" s="22" t="s">
        <v>45</v>
      </c>
      <c r="C1302" s="29">
        <v>10</v>
      </c>
      <c r="D1302" s="24"/>
      <c r="E1302" s="29"/>
      <c r="F1302" s="24">
        <v>3577.7493469999999</v>
      </c>
      <c r="G1302" s="29">
        <v>463.5</v>
      </c>
    </row>
    <row r="1303" spans="1:7" x14ac:dyDescent="0.3">
      <c r="A1303" s="22" t="s">
        <v>42</v>
      </c>
      <c r="B1303" s="22" t="s">
        <v>45</v>
      </c>
      <c r="C1303" s="29">
        <v>10</v>
      </c>
      <c r="D1303" s="24"/>
      <c r="E1303" s="29"/>
      <c r="F1303" s="24">
        <v>3690.6140479999999</v>
      </c>
      <c r="G1303" s="29">
        <v>463.5</v>
      </c>
    </row>
    <row r="1304" spans="1:7" x14ac:dyDescent="0.3">
      <c r="A1304" s="22" t="s">
        <v>42</v>
      </c>
      <c r="B1304" s="22" t="s">
        <v>45</v>
      </c>
      <c r="C1304" s="29">
        <v>10</v>
      </c>
      <c r="D1304" s="24"/>
      <c r="E1304" s="29"/>
      <c r="F1304" s="24">
        <v>3691.2307949999999</v>
      </c>
      <c r="G1304" s="29">
        <v>483.5</v>
      </c>
    </row>
    <row r="1305" spans="1:7" x14ac:dyDescent="0.3">
      <c r="A1305" s="22" t="s">
        <v>42</v>
      </c>
      <c r="B1305" s="22" t="s">
        <v>45</v>
      </c>
      <c r="C1305" s="29">
        <v>10</v>
      </c>
      <c r="D1305" s="24"/>
      <c r="E1305" s="29"/>
      <c r="F1305" s="24">
        <v>3762.773447</v>
      </c>
      <c r="G1305" s="29">
        <v>483.5</v>
      </c>
    </row>
    <row r="1306" spans="1:7" x14ac:dyDescent="0.3">
      <c r="A1306" s="22" t="s">
        <v>42</v>
      </c>
      <c r="B1306" s="22" t="s">
        <v>45</v>
      </c>
      <c r="C1306" s="29">
        <v>10</v>
      </c>
      <c r="D1306" s="24"/>
      <c r="E1306" s="29"/>
      <c r="F1306" s="24">
        <v>3763.3901940000001</v>
      </c>
      <c r="G1306" s="29">
        <v>488.5</v>
      </c>
    </row>
    <row r="1307" spans="1:7" x14ac:dyDescent="0.3">
      <c r="A1307" s="22" t="s">
        <v>42</v>
      </c>
      <c r="B1307" s="22" t="s">
        <v>45</v>
      </c>
      <c r="C1307" s="29">
        <v>10</v>
      </c>
      <c r="D1307" s="24"/>
      <c r="E1307" s="29"/>
      <c r="F1307" s="24">
        <v>3770.791158</v>
      </c>
      <c r="G1307" s="29">
        <v>488.5</v>
      </c>
    </row>
    <row r="1308" spans="1:7" x14ac:dyDescent="0.3">
      <c r="A1308" s="22" t="s">
        <v>42</v>
      </c>
      <c r="B1308" s="22" t="s">
        <v>45</v>
      </c>
      <c r="C1308" s="29">
        <v>10</v>
      </c>
      <c r="D1308" s="24"/>
      <c r="E1308" s="29"/>
      <c r="F1308" s="24">
        <v>3771.407905</v>
      </c>
      <c r="G1308" s="29">
        <v>537.5</v>
      </c>
    </row>
    <row r="1309" spans="1:7" x14ac:dyDescent="0.3">
      <c r="A1309" s="22" t="s">
        <v>42</v>
      </c>
      <c r="B1309" s="22" t="s">
        <v>45</v>
      </c>
      <c r="C1309" s="29">
        <v>10</v>
      </c>
      <c r="D1309" s="24"/>
      <c r="E1309" s="29"/>
      <c r="F1309" s="24">
        <v>3884.889353</v>
      </c>
      <c r="G1309" s="29">
        <v>537.5</v>
      </c>
    </row>
    <row r="1310" spans="1:7" x14ac:dyDescent="0.3">
      <c r="A1310" s="22" t="s">
        <v>42</v>
      </c>
      <c r="B1310" s="22" t="s">
        <v>45</v>
      </c>
      <c r="C1310" s="29">
        <v>10</v>
      </c>
      <c r="D1310" s="24"/>
      <c r="E1310" s="29"/>
      <c r="F1310" s="24">
        <v>3885.5061000000001</v>
      </c>
      <c r="G1310" s="29">
        <v>552.5</v>
      </c>
    </row>
    <row r="1311" spans="1:7" x14ac:dyDescent="0.3">
      <c r="A1311" s="22" t="s">
        <v>42</v>
      </c>
      <c r="B1311" s="22" t="s">
        <v>45</v>
      </c>
      <c r="C1311" s="29">
        <v>10</v>
      </c>
      <c r="D1311" s="24"/>
      <c r="E1311" s="29"/>
      <c r="F1311" s="24">
        <v>3937.312848</v>
      </c>
      <c r="G1311" s="29">
        <v>552.5</v>
      </c>
    </row>
    <row r="1312" spans="1:7" x14ac:dyDescent="0.3">
      <c r="A1312" s="22" t="s">
        <v>42</v>
      </c>
      <c r="B1312" s="22" t="s">
        <v>45</v>
      </c>
      <c r="C1312" s="29">
        <v>10</v>
      </c>
      <c r="D1312" s="24"/>
      <c r="E1312" s="29"/>
      <c r="F1312" s="24">
        <v>3937.9295950000001</v>
      </c>
      <c r="G1312" s="29">
        <v>570.5</v>
      </c>
    </row>
    <row r="1313" spans="1:7" x14ac:dyDescent="0.3">
      <c r="A1313" s="22" t="s">
        <v>42</v>
      </c>
      <c r="B1313" s="22" t="s">
        <v>45</v>
      </c>
      <c r="C1313" s="29">
        <v>10</v>
      </c>
      <c r="D1313" s="24"/>
      <c r="E1313" s="29"/>
      <c r="F1313" s="24">
        <v>4008.8555000000001</v>
      </c>
      <c r="G1313" s="29">
        <v>570.5</v>
      </c>
    </row>
    <row r="1314" spans="1:7" x14ac:dyDescent="0.3">
      <c r="A1314" s="22" t="s">
        <v>42</v>
      </c>
      <c r="B1314" s="22" t="s">
        <v>45</v>
      </c>
      <c r="C1314" s="29">
        <v>10</v>
      </c>
      <c r="D1314" s="24"/>
      <c r="E1314" s="29"/>
      <c r="F1314" s="24">
        <v>4015.02297</v>
      </c>
      <c r="G1314" s="29">
        <v>585.5</v>
      </c>
    </row>
    <row r="1315" spans="1:7" x14ac:dyDescent="0.3">
      <c r="A1315" s="22" t="s">
        <v>42</v>
      </c>
      <c r="B1315" s="22" t="s">
        <v>45</v>
      </c>
      <c r="C1315" s="29">
        <v>10</v>
      </c>
      <c r="D1315" s="24"/>
      <c r="E1315" s="29"/>
      <c r="F1315" s="24">
        <v>4033.52538</v>
      </c>
      <c r="G1315" s="29">
        <v>585.5</v>
      </c>
    </row>
    <row r="1316" spans="1:7" x14ac:dyDescent="0.3">
      <c r="A1316" s="22" t="s">
        <v>42</v>
      </c>
      <c r="B1316" s="22" t="s">
        <v>45</v>
      </c>
      <c r="C1316" s="29">
        <v>10</v>
      </c>
      <c r="D1316" s="24"/>
      <c r="E1316" s="29"/>
      <c r="F1316" s="24">
        <v>4039.6928499999999</v>
      </c>
      <c r="G1316" s="29">
        <v>595.5</v>
      </c>
    </row>
    <row r="1317" spans="1:7" x14ac:dyDescent="0.3">
      <c r="A1317" s="22" t="s">
        <v>42</v>
      </c>
      <c r="B1317" s="22" t="s">
        <v>45</v>
      </c>
      <c r="C1317" s="29">
        <v>10</v>
      </c>
      <c r="D1317" s="24"/>
      <c r="E1317" s="29"/>
      <c r="F1317" s="24">
        <v>4316.6122530000002</v>
      </c>
      <c r="G1317" s="29">
        <v>595.5</v>
      </c>
    </row>
    <row r="1318" spans="1:7" x14ac:dyDescent="0.3">
      <c r="A1318" s="22" t="s">
        <v>42</v>
      </c>
      <c r="B1318" s="22" t="s">
        <v>45</v>
      </c>
      <c r="C1318" s="29">
        <v>10</v>
      </c>
      <c r="D1318" s="24"/>
      <c r="E1318" s="29"/>
      <c r="F1318" s="24">
        <v>4317.2290000000003</v>
      </c>
      <c r="G1318" s="29">
        <v>610.5</v>
      </c>
    </row>
    <row r="1319" spans="1:7" x14ac:dyDescent="0.3">
      <c r="A1319" s="22" t="s">
        <v>42</v>
      </c>
      <c r="B1319" s="22" t="s">
        <v>45</v>
      </c>
      <c r="C1319" s="29">
        <v>10</v>
      </c>
      <c r="D1319" s="24"/>
      <c r="E1319" s="29"/>
      <c r="F1319" s="24">
        <v>4317.8457470000003</v>
      </c>
      <c r="G1319" s="29">
        <v>612</v>
      </c>
    </row>
    <row r="1320" spans="1:7" x14ac:dyDescent="0.3">
      <c r="A1320" s="22" t="s">
        <v>42</v>
      </c>
      <c r="B1320" s="22" t="s">
        <v>45</v>
      </c>
      <c r="C1320" s="29">
        <v>10</v>
      </c>
      <c r="D1320" s="24"/>
      <c r="E1320" s="29"/>
      <c r="F1320" s="24">
        <v>4323.3964699999997</v>
      </c>
      <c r="G1320" s="29">
        <v>625.5</v>
      </c>
    </row>
    <row r="1321" spans="1:7" x14ac:dyDescent="0.3">
      <c r="A1321" s="22" t="s">
        <v>42</v>
      </c>
      <c r="B1321" s="22" t="s">
        <v>45</v>
      </c>
      <c r="C1321" s="29">
        <v>10</v>
      </c>
      <c r="D1321" s="24"/>
      <c r="E1321" s="29"/>
      <c r="F1321" s="24">
        <v>4521.989004</v>
      </c>
      <c r="G1321" s="29">
        <v>625.5</v>
      </c>
    </row>
    <row r="1322" spans="1:7" x14ac:dyDescent="0.3">
      <c r="A1322" s="22" t="s">
        <v>42</v>
      </c>
      <c r="B1322" s="22" t="s">
        <v>45</v>
      </c>
      <c r="C1322" s="29">
        <v>10</v>
      </c>
      <c r="D1322" s="24"/>
      <c r="E1322" s="29"/>
      <c r="F1322" s="24">
        <v>4522.6057510000001</v>
      </c>
      <c r="G1322" s="29">
        <v>630.5</v>
      </c>
    </row>
    <row r="1323" spans="1:7" x14ac:dyDescent="0.3">
      <c r="A1323" s="22" t="s">
        <v>42</v>
      </c>
      <c r="B1323" s="22" t="s">
        <v>45</v>
      </c>
      <c r="C1323" s="29">
        <v>10</v>
      </c>
      <c r="D1323" s="24"/>
      <c r="E1323" s="29"/>
      <c r="F1323" s="24">
        <v>4625.6025</v>
      </c>
      <c r="G1323" s="29">
        <v>630.5</v>
      </c>
    </row>
    <row r="1324" spans="1:7" x14ac:dyDescent="0.3">
      <c r="A1324" s="22" t="s">
        <v>42</v>
      </c>
      <c r="B1324" s="22" t="s">
        <v>45</v>
      </c>
      <c r="C1324" s="29">
        <v>10</v>
      </c>
      <c r="D1324" s="24"/>
      <c r="E1324" s="29"/>
      <c r="F1324" s="24">
        <v>4631.7699700000003</v>
      </c>
      <c r="G1324" s="29">
        <v>660.5</v>
      </c>
    </row>
    <row r="1325" spans="1:7" x14ac:dyDescent="0.3">
      <c r="A1325" s="22" t="s">
        <v>42</v>
      </c>
      <c r="B1325" s="22" t="s">
        <v>45</v>
      </c>
      <c r="C1325" s="29">
        <v>10</v>
      </c>
      <c r="D1325" s="24"/>
      <c r="E1325" s="29"/>
      <c r="F1325" s="24">
        <v>4810.6265999999996</v>
      </c>
      <c r="G1325" s="29">
        <v>660.5</v>
      </c>
    </row>
    <row r="1326" spans="1:7" x14ac:dyDescent="0.3">
      <c r="A1326" s="22" t="s">
        <v>42</v>
      </c>
      <c r="B1326" s="22" t="s">
        <v>45</v>
      </c>
      <c r="C1326" s="29">
        <v>10</v>
      </c>
      <c r="D1326" s="24"/>
      <c r="E1326" s="29"/>
      <c r="F1326" s="24">
        <v>4816.7940699999999</v>
      </c>
      <c r="G1326" s="29">
        <v>685.5</v>
      </c>
    </row>
    <row r="1327" spans="1:7" x14ac:dyDescent="0.3">
      <c r="A1327" s="22" t="s">
        <v>42</v>
      </c>
      <c r="B1327" s="22" t="s">
        <v>45</v>
      </c>
      <c r="C1327" s="29">
        <v>10</v>
      </c>
      <c r="D1327" s="24"/>
      <c r="E1327" s="29"/>
      <c r="F1327" s="24">
        <v>5180.6747999999998</v>
      </c>
      <c r="G1327" s="29">
        <v>685.5</v>
      </c>
    </row>
    <row r="1328" spans="1:7" x14ac:dyDescent="0.3">
      <c r="A1328" s="22" t="s">
        <v>42</v>
      </c>
      <c r="B1328" s="22" t="s">
        <v>45</v>
      </c>
      <c r="C1328" s="29">
        <v>10</v>
      </c>
      <c r="D1328" s="24"/>
      <c r="E1328" s="29"/>
      <c r="F1328" s="24">
        <v>5186.8422700000001</v>
      </c>
      <c r="G1328" s="29">
        <v>710.5</v>
      </c>
    </row>
    <row r="1329" spans="1:7" x14ac:dyDescent="0.3">
      <c r="A1329" s="22" t="s">
        <v>42</v>
      </c>
      <c r="B1329" s="22" t="s">
        <v>45</v>
      </c>
      <c r="C1329" s="29">
        <v>10</v>
      </c>
      <c r="D1329" s="24"/>
      <c r="E1329" s="29"/>
      <c r="F1329" s="24">
        <v>5193.6264870000005</v>
      </c>
      <c r="G1329" s="29">
        <v>710.5</v>
      </c>
    </row>
    <row r="1330" spans="1:7" x14ac:dyDescent="0.3">
      <c r="A1330" s="22" t="s">
        <v>42</v>
      </c>
      <c r="B1330" s="22" t="s">
        <v>45</v>
      </c>
      <c r="C1330" s="29">
        <v>10</v>
      </c>
      <c r="D1330" s="24"/>
      <c r="E1330" s="29"/>
      <c r="F1330" s="24">
        <v>5194.2432339999996</v>
      </c>
      <c r="G1330" s="29">
        <v>715.5</v>
      </c>
    </row>
    <row r="1331" spans="1:7" x14ac:dyDescent="0.3">
      <c r="A1331" s="22" t="s">
        <v>42</v>
      </c>
      <c r="B1331" s="22" t="s">
        <v>45</v>
      </c>
      <c r="C1331" s="29">
        <v>10</v>
      </c>
      <c r="D1331" s="24"/>
      <c r="E1331" s="29"/>
      <c r="F1331" s="24">
        <v>6198.30735</v>
      </c>
      <c r="G1331" s="29">
        <v>715.5</v>
      </c>
    </row>
    <row r="1332" spans="1:7" x14ac:dyDescent="0.3">
      <c r="A1332" s="22" t="s">
        <v>42</v>
      </c>
      <c r="B1332" s="22" t="s">
        <v>45</v>
      </c>
      <c r="C1332" s="29">
        <v>10</v>
      </c>
      <c r="D1332" s="24"/>
      <c r="E1332" s="29"/>
      <c r="F1332" s="24">
        <v>6198.9240970000001</v>
      </c>
      <c r="G1332" s="29">
        <v>725.5</v>
      </c>
    </row>
    <row r="1333" spans="1:7" x14ac:dyDescent="0.3">
      <c r="A1333" s="22" t="s">
        <v>42</v>
      </c>
      <c r="B1333" s="22" t="s">
        <v>45</v>
      </c>
      <c r="C1333" s="29">
        <v>10</v>
      </c>
      <c r="D1333" s="24"/>
      <c r="E1333" s="29"/>
      <c r="F1333" s="24">
        <v>24669.88</v>
      </c>
      <c r="G1333" s="29">
        <v>725.5</v>
      </c>
    </row>
    <row r="1334" spans="1:7" x14ac:dyDescent="0.3">
      <c r="A1334" s="22" t="s">
        <v>42</v>
      </c>
      <c r="B1334" s="22" t="s">
        <v>45</v>
      </c>
      <c r="C1334" s="29">
        <v>10</v>
      </c>
      <c r="D1334" s="24"/>
      <c r="E1334" s="29"/>
      <c r="F1334" s="24">
        <v>24670.496747000001</v>
      </c>
      <c r="G1334" s="29">
        <v>728.5</v>
      </c>
    </row>
    <row r="1335" spans="1:7" x14ac:dyDescent="0.3">
      <c r="A1335" s="22" t="s">
        <v>42</v>
      </c>
      <c r="B1335" s="22" t="s">
        <v>45</v>
      </c>
      <c r="C1335" s="29">
        <v>10</v>
      </c>
      <c r="D1335" s="24"/>
      <c r="E1335" s="29"/>
      <c r="F1335" s="24">
        <v>61674.7</v>
      </c>
      <c r="G1335" s="29">
        <v>728.5</v>
      </c>
    </row>
    <row r="1336" spans="1:7" x14ac:dyDescent="0.3">
      <c r="A1336" s="22" t="s">
        <v>42</v>
      </c>
      <c r="B1336" s="22" t="s">
        <v>45</v>
      </c>
      <c r="C1336" s="29">
        <v>11</v>
      </c>
      <c r="D1336" s="24">
        <v>6.1674699999999998</v>
      </c>
      <c r="E1336" s="29">
        <v>364.5</v>
      </c>
      <c r="F1336" s="24"/>
      <c r="G1336" s="29"/>
    </row>
    <row r="1337" spans="1:7" x14ac:dyDescent="0.3">
      <c r="A1337" s="22" t="s">
        <v>42</v>
      </c>
      <c r="B1337" s="22" t="s">
        <v>45</v>
      </c>
      <c r="C1337" s="29">
        <v>11</v>
      </c>
      <c r="D1337" s="24">
        <v>92.512050000000002</v>
      </c>
      <c r="E1337" s="29">
        <v>364.5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11</v>
      </c>
      <c r="D1338" s="24">
        <v>98.679519999999997</v>
      </c>
      <c r="E1338" s="29">
        <v>339.5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11</v>
      </c>
      <c r="D1339" s="24">
        <v>215.86144999999999</v>
      </c>
      <c r="E1339" s="29">
        <v>339.5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11</v>
      </c>
      <c r="D1340" s="24">
        <v>222.02892</v>
      </c>
      <c r="E1340" s="29">
        <v>314.5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11</v>
      </c>
      <c r="D1341" s="24">
        <v>339.21084999999999</v>
      </c>
      <c r="E1341" s="29">
        <v>314.5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11</v>
      </c>
      <c r="D1342" s="24">
        <v>345.37831999999997</v>
      </c>
      <c r="E1342" s="29">
        <v>299.5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11</v>
      </c>
      <c r="D1343" s="24">
        <v>370.04820000000001</v>
      </c>
      <c r="E1343" s="29">
        <v>299.5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11</v>
      </c>
      <c r="D1344" s="24">
        <v>376.21566999999999</v>
      </c>
      <c r="E1344" s="29">
        <v>284.5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11</v>
      </c>
      <c r="D1345" s="24">
        <v>431.72289999999998</v>
      </c>
      <c r="E1345" s="29">
        <v>284.5</v>
      </c>
      <c r="F1345" s="24"/>
      <c r="G1345" s="29"/>
    </row>
    <row r="1346" spans="1:7" x14ac:dyDescent="0.3">
      <c r="A1346" s="22" t="s">
        <v>42</v>
      </c>
      <c r="B1346" s="22" t="s">
        <v>45</v>
      </c>
      <c r="C1346" s="29">
        <v>11</v>
      </c>
      <c r="D1346" s="24">
        <v>432.33964700000001</v>
      </c>
      <c r="E1346" s="29">
        <v>283</v>
      </c>
      <c r="F1346" s="24"/>
      <c r="G1346" s="29"/>
    </row>
    <row r="1347" spans="1:7" x14ac:dyDescent="0.3">
      <c r="A1347" s="22" t="s">
        <v>42</v>
      </c>
      <c r="B1347" s="22" t="s">
        <v>45</v>
      </c>
      <c r="C1347" s="29">
        <v>11</v>
      </c>
      <c r="D1347" s="24">
        <v>437.89037000000002</v>
      </c>
      <c r="E1347" s="29">
        <v>269.5</v>
      </c>
      <c r="F1347" s="24"/>
      <c r="G1347" s="29"/>
    </row>
    <row r="1348" spans="1:7" x14ac:dyDescent="0.3">
      <c r="A1348" s="22" t="s">
        <v>42</v>
      </c>
      <c r="B1348" s="22" t="s">
        <v>45</v>
      </c>
      <c r="C1348" s="29">
        <v>11</v>
      </c>
      <c r="D1348" s="24">
        <v>492.78085299999998</v>
      </c>
      <c r="E1348" s="29">
        <v>269.5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11</v>
      </c>
      <c r="D1349" s="24">
        <v>493.39760000000001</v>
      </c>
      <c r="E1349" s="29">
        <v>254.5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11</v>
      </c>
      <c r="D1350" s="24">
        <v>497.71482900000001</v>
      </c>
      <c r="E1350" s="29">
        <v>254.5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11</v>
      </c>
      <c r="D1351" s="24">
        <v>498.33157599999998</v>
      </c>
      <c r="E1351" s="29">
        <v>204.5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11</v>
      </c>
      <c r="D1352" s="24">
        <v>740.09640000000002</v>
      </c>
      <c r="E1352" s="29">
        <v>204.5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11</v>
      </c>
      <c r="D1353" s="24">
        <v>746.26387</v>
      </c>
      <c r="E1353" s="29">
        <v>189.5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11</v>
      </c>
      <c r="D1354" s="24">
        <v>925.12049999999999</v>
      </c>
      <c r="E1354" s="29">
        <v>189.5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11</v>
      </c>
      <c r="D1355" s="24">
        <v>925.12049999999999</v>
      </c>
      <c r="E1355" s="29">
        <v>184.5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11</v>
      </c>
      <c r="D1356" s="24">
        <v>1321.688821</v>
      </c>
      <c r="E1356" s="29">
        <v>184.5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11</v>
      </c>
      <c r="D1357" s="24">
        <v>1322.305568</v>
      </c>
      <c r="E1357" s="29">
        <v>181.5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11</v>
      </c>
      <c r="D1358" s="24">
        <v>3331.6672939999999</v>
      </c>
      <c r="E1358" s="29">
        <v>181.5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11</v>
      </c>
      <c r="D1359" s="24">
        <v>3332.2840409999999</v>
      </c>
      <c r="E1359" s="29">
        <v>165.5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11</v>
      </c>
      <c r="D1360" s="24">
        <v>3392.1084999999998</v>
      </c>
      <c r="E1360" s="29">
        <v>165.5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11</v>
      </c>
      <c r="D1361" s="24">
        <v>3398.2759700000001</v>
      </c>
      <c r="E1361" s="29">
        <v>143.5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11</v>
      </c>
      <c r="D1362" s="24">
        <v>3700.482</v>
      </c>
      <c r="E1362" s="29">
        <v>143.5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11</v>
      </c>
      <c r="D1363" s="24">
        <v>3701.098747</v>
      </c>
      <c r="E1363" s="29">
        <v>132.30000000000001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11</v>
      </c>
      <c r="D1364" s="24">
        <v>6142.1833729999998</v>
      </c>
      <c r="E1364" s="29">
        <v>132.30000000000001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11</v>
      </c>
      <c r="D1365" s="24">
        <v>6142.8001199999999</v>
      </c>
      <c r="E1365" s="29">
        <v>102.3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11</v>
      </c>
      <c r="D1366" s="24">
        <v>6166.8532530000002</v>
      </c>
      <c r="E1366" s="29">
        <v>102.3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11</v>
      </c>
      <c r="D1367" s="24">
        <v>6167.47</v>
      </c>
      <c r="E1367" s="29">
        <v>19.3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11</v>
      </c>
      <c r="D1368" s="24">
        <v>10484.699000000001</v>
      </c>
      <c r="E1368" s="29">
        <v>19.3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11</v>
      </c>
      <c r="D1369" s="24">
        <v>10485.315747000001</v>
      </c>
      <c r="E1369" s="29">
        <v>14.29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11</v>
      </c>
      <c r="D1370" s="24">
        <v>10490.866470000001</v>
      </c>
      <c r="E1370" s="29">
        <v>14.2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11</v>
      </c>
      <c r="D1371" s="24">
        <v>11101.446</v>
      </c>
      <c r="E1371" s="29">
        <v>14.2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11</v>
      </c>
      <c r="D1372" s="24">
        <v>11107.61347</v>
      </c>
      <c r="E1372" s="29">
        <v>13.9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11</v>
      </c>
      <c r="D1373" s="24">
        <v>11841.5424</v>
      </c>
      <c r="E1373" s="29">
        <v>13.9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11</v>
      </c>
      <c r="D1374" s="24">
        <v>11847.709870000001</v>
      </c>
      <c r="E1374" s="29">
        <v>3.9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11</v>
      </c>
      <c r="D1375" s="24">
        <v>17577.289499999999</v>
      </c>
      <c r="E1375" s="29">
        <v>3.9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11</v>
      </c>
      <c r="D1376" s="24">
        <v>17577.906246999999</v>
      </c>
      <c r="E1376" s="29">
        <v>3.7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11</v>
      </c>
      <c r="D1377" s="24">
        <v>30837.35</v>
      </c>
      <c r="E1377" s="29">
        <v>3.7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11</v>
      </c>
      <c r="D1378" s="24">
        <v>30843.517469999999</v>
      </c>
      <c r="E1378" s="29">
        <v>2.7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11</v>
      </c>
      <c r="D1379" s="24">
        <v>61674.7</v>
      </c>
      <c r="E1379" s="29">
        <v>2.7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11</v>
      </c>
      <c r="D1380" s="24"/>
      <c r="E1380" s="29"/>
      <c r="F1380" s="24">
        <v>6.1674699999999998</v>
      </c>
      <c r="G1380" s="29">
        <v>273.3</v>
      </c>
    </row>
    <row r="1381" spans="1:7" x14ac:dyDescent="0.3">
      <c r="A1381" s="22" t="s">
        <v>42</v>
      </c>
      <c r="B1381" s="22" t="s">
        <v>45</v>
      </c>
      <c r="C1381" s="29">
        <v>11</v>
      </c>
      <c r="D1381" s="24"/>
      <c r="E1381" s="29"/>
      <c r="F1381" s="24">
        <v>123.3494</v>
      </c>
      <c r="G1381" s="29">
        <v>273.3</v>
      </c>
    </row>
    <row r="1382" spans="1:7" x14ac:dyDescent="0.3">
      <c r="A1382" s="22" t="s">
        <v>42</v>
      </c>
      <c r="B1382" s="22" t="s">
        <v>45</v>
      </c>
      <c r="C1382" s="29">
        <v>11</v>
      </c>
      <c r="D1382" s="24"/>
      <c r="E1382" s="29"/>
      <c r="F1382" s="24">
        <v>129.51687000000001</v>
      </c>
      <c r="G1382" s="29">
        <v>314.8</v>
      </c>
    </row>
    <row r="1383" spans="1:7" x14ac:dyDescent="0.3">
      <c r="A1383" s="22" t="s">
        <v>42</v>
      </c>
      <c r="B1383" s="22" t="s">
        <v>45</v>
      </c>
      <c r="C1383" s="29">
        <v>11</v>
      </c>
      <c r="D1383" s="24"/>
      <c r="E1383" s="29"/>
      <c r="F1383" s="24">
        <v>148.01928000000001</v>
      </c>
      <c r="G1383" s="29">
        <v>314.8</v>
      </c>
    </row>
    <row r="1384" spans="1:7" x14ac:dyDescent="0.3">
      <c r="A1384" s="22" t="s">
        <v>42</v>
      </c>
      <c r="B1384" s="22" t="s">
        <v>45</v>
      </c>
      <c r="C1384" s="29">
        <v>11</v>
      </c>
      <c r="D1384" s="24"/>
      <c r="E1384" s="29"/>
      <c r="F1384" s="24">
        <v>148.63602700000001</v>
      </c>
      <c r="G1384" s="29">
        <v>315.3</v>
      </c>
    </row>
    <row r="1385" spans="1:7" x14ac:dyDescent="0.3">
      <c r="A1385" s="22" t="s">
        <v>42</v>
      </c>
      <c r="B1385" s="22" t="s">
        <v>45</v>
      </c>
      <c r="C1385" s="29">
        <v>11</v>
      </c>
      <c r="D1385" s="24"/>
      <c r="E1385" s="29"/>
      <c r="F1385" s="24">
        <v>301.58928300000002</v>
      </c>
      <c r="G1385" s="29">
        <v>315.3</v>
      </c>
    </row>
    <row r="1386" spans="1:7" x14ac:dyDescent="0.3">
      <c r="A1386" s="22" t="s">
        <v>42</v>
      </c>
      <c r="B1386" s="22" t="s">
        <v>45</v>
      </c>
      <c r="C1386" s="29">
        <v>11</v>
      </c>
      <c r="D1386" s="24"/>
      <c r="E1386" s="29"/>
      <c r="F1386" s="24">
        <v>302.20603</v>
      </c>
      <c r="G1386" s="29">
        <v>343.3</v>
      </c>
    </row>
    <row r="1387" spans="1:7" x14ac:dyDescent="0.3">
      <c r="A1387" s="22" t="s">
        <v>42</v>
      </c>
      <c r="B1387" s="22" t="s">
        <v>45</v>
      </c>
      <c r="C1387" s="29">
        <v>11</v>
      </c>
      <c r="D1387" s="24"/>
      <c r="E1387" s="29"/>
      <c r="F1387" s="24">
        <v>431.72289999999998</v>
      </c>
      <c r="G1387" s="29">
        <v>343.3</v>
      </c>
    </row>
    <row r="1388" spans="1:7" x14ac:dyDescent="0.3">
      <c r="A1388" s="22" t="s">
        <v>42</v>
      </c>
      <c r="B1388" s="22" t="s">
        <v>45</v>
      </c>
      <c r="C1388" s="29">
        <v>11</v>
      </c>
      <c r="D1388" s="24"/>
      <c r="E1388" s="29"/>
      <c r="F1388" s="24">
        <v>432.33964700000001</v>
      </c>
      <c r="G1388" s="29">
        <v>344.1</v>
      </c>
    </row>
    <row r="1389" spans="1:7" x14ac:dyDescent="0.3">
      <c r="A1389" s="22" t="s">
        <v>42</v>
      </c>
      <c r="B1389" s="22" t="s">
        <v>45</v>
      </c>
      <c r="C1389" s="29">
        <v>11</v>
      </c>
      <c r="D1389" s="24"/>
      <c r="E1389" s="29"/>
      <c r="F1389" s="24">
        <v>493.39760000000001</v>
      </c>
      <c r="G1389" s="29">
        <v>344.1</v>
      </c>
    </row>
    <row r="1390" spans="1:7" x14ac:dyDescent="0.3">
      <c r="A1390" s="22" t="s">
        <v>42</v>
      </c>
      <c r="B1390" s="22" t="s">
        <v>45</v>
      </c>
      <c r="C1390" s="29">
        <v>11</v>
      </c>
      <c r="D1390" s="24"/>
      <c r="E1390" s="29"/>
      <c r="F1390" s="24">
        <v>493.39760000000001</v>
      </c>
      <c r="G1390" s="29">
        <v>349.1</v>
      </c>
    </row>
    <row r="1391" spans="1:7" x14ac:dyDescent="0.3">
      <c r="A1391" s="22" t="s">
        <v>42</v>
      </c>
      <c r="B1391" s="22" t="s">
        <v>45</v>
      </c>
      <c r="C1391" s="29">
        <v>11</v>
      </c>
      <c r="D1391" s="24"/>
      <c r="E1391" s="29"/>
      <c r="F1391" s="24">
        <v>616.74699999999996</v>
      </c>
      <c r="G1391" s="29">
        <v>349.1</v>
      </c>
    </row>
    <row r="1392" spans="1:7" x14ac:dyDescent="0.3">
      <c r="A1392" s="22" t="s">
        <v>42</v>
      </c>
      <c r="B1392" s="22" t="s">
        <v>45</v>
      </c>
      <c r="C1392" s="29">
        <v>11</v>
      </c>
      <c r="D1392" s="24"/>
      <c r="E1392" s="29"/>
      <c r="F1392" s="24">
        <v>616.74699999999996</v>
      </c>
      <c r="G1392" s="29">
        <v>357.1</v>
      </c>
    </row>
    <row r="1393" spans="1:7" x14ac:dyDescent="0.3">
      <c r="A1393" s="22" t="s">
        <v>42</v>
      </c>
      <c r="B1393" s="22" t="s">
        <v>45</v>
      </c>
      <c r="C1393" s="29">
        <v>11</v>
      </c>
      <c r="D1393" s="24"/>
      <c r="E1393" s="29"/>
      <c r="F1393" s="24">
        <v>617.36374699999999</v>
      </c>
      <c r="G1393" s="29">
        <v>358.1</v>
      </c>
    </row>
    <row r="1394" spans="1:7" x14ac:dyDescent="0.3">
      <c r="A1394" s="22" t="s">
        <v>42</v>
      </c>
      <c r="B1394" s="22" t="s">
        <v>45</v>
      </c>
      <c r="C1394" s="29">
        <v>11</v>
      </c>
      <c r="D1394" s="24"/>
      <c r="E1394" s="29"/>
      <c r="F1394" s="24">
        <v>740.09640000000002</v>
      </c>
      <c r="G1394" s="29">
        <v>358.1</v>
      </c>
    </row>
    <row r="1395" spans="1:7" x14ac:dyDescent="0.3">
      <c r="A1395" s="22" t="s">
        <v>42</v>
      </c>
      <c r="B1395" s="22" t="s">
        <v>45</v>
      </c>
      <c r="C1395" s="29">
        <v>11</v>
      </c>
      <c r="D1395" s="24"/>
      <c r="E1395" s="29"/>
      <c r="F1395" s="24">
        <v>740.09640000000002</v>
      </c>
      <c r="G1395" s="29">
        <v>366.1</v>
      </c>
    </row>
    <row r="1396" spans="1:7" x14ac:dyDescent="0.3">
      <c r="A1396" s="22" t="s">
        <v>42</v>
      </c>
      <c r="B1396" s="22" t="s">
        <v>45</v>
      </c>
      <c r="C1396" s="29">
        <v>11</v>
      </c>
      <c r="D1396" s="24"/>
      <c r="E1396" s="29"/>
      <c r="F1396" s="24">
        <v>863.44579999999996</v>
      </c>
      <c r="G1396" s="29">
        <v>366.1</v>
      </c>
    </row>
    <row r="1397" spans="1:7" x14ac:dyDescent="0.3">
      <c r="A1397" s="22" t="s">
        <v>42</v>
      </c>
      <c r="B1397" s="22" t="s">
        <v>45</v>
      </c>
      <c r="C1397" s="29">
        <v>11</v>
      </c>
      <c r="D1397" s="24"/>
      <c r="E1397" s="29"/>
      <c r="F1397" s="24">
        <v>863.44579999999996</v>
      </c>
      <c r="G1397" s="29">
        <v>374.1</v>
      </c>
    </row>
    <row r="1398" spans="1:7" x14ac:dyDescent="0.3">
      <c r="A1398" s="22" t="s">
        <v>42</v>
      </c>
      <c r="B1398" s="22" t="s">
        <v>45</v>
      </c>
      <c r="C1398" s="29">
        <v>11</v>
      </c>
      <c r="D1398" s="24"/>
      <c r="E1398" s="29"/>
      <c r="F1398" s="24">
        <v>925.12049999999999</v>
      </c>
      <c r="G1398" s="29">
        <v>374.1</v>
      </c>
    </row>
    <row r="1399" spans="1:7" x14ac:dyDescent="0.3">
      <c r="A1399" s="22" t="s">
        <v>42</v>
      </c>
      <c r="B1399" s="22" t="s">
        <v>45</v>
      </c>
      <c r="C1399" s="29">
        <v>11</v>
      </c>
      <c r="D1399" s="24"/>
      <c r="E1399" s="29"/>
      <c r="F1399" s="24">
        <v>925.12049999999999</v>
      </c>
      <c r="G1399" s="29">
        <v>379.1</v>
      </c>
    </row>
    <row r="1400" spans="1:7" x14ac:dyDescent="0.3">
      <c r="A1400" s="22" t="s">
        <v>42</v>
      </c>
      <c r="B1400" s="22" t="s">
        <v>45</v>
      </c>
      <c r="C1400" s="29">
        <v>11</v>
      </c>
      <c r="D1400" s="24"/>
      <c r="E1400" s="29"/>
      <c r="F1400" s="24">
        <v>925.73724700000002</v>
      </c>
      <c r="G1400" s="29">
        <v>380.1</v>
      </c>
    </row>
    <row r="1401" spans="1:7" x14ac:dyDescent="0.3">
      <c r="A1401" s="22" t="s">
        <v>42</v>
      </c>
      <c r="B1401" s="22" t="s">
        <v>45</v>
      </c>
      <c r="C1401" s="29">
        <v>11</v>
      </c>
      <c r="D1401" s="24"/>
      <c r="E1401" s="29"/>
      <c r="F1401" s="24">
        <v>986.79520000000002</v>
      </c>
      <c r="G1401" s="29">
        <v>380.1</v>
      </c>
    </row>
    <row r="1402" spans="1:7" x14ac:dyDescent="0.3">
      <c r="A1402" s="22" t="s">
        <v>42</v>
      </c>
      <c r="B1402" s="22" t="s">
        <v>45</v>
      </c>
      <c r="C1402" s="29">
        <v>11</v>
      </c>
      <c r="D1402" s="24"/>
      <c r="E1402" s="29"/>
      <c r="F1402" s="24">
        <v>986.79520000000002</v>
      </c>
      <c r="G1402" s="29">
        <v>388.1</v>
      </c>
    </row>
    <row r="1403" spans="1:7" x14ac:dyDescent="0.3">
      <c r="A1403" s="22" t="s">
        <v>42</v>
      </c>
      <c r="B1403" s="22" t="s">
        <v>45</v>
      </c>
      <c r="C1403" s="29">
        <v>11</v>
      </c>
      <c r="D1403" s="24"/>
      <c r="E1403" s="29"/>
      <c r="F1403" s="24">
        <v>1110.1446000000001</v>
      </c>
      <c r="G1403" s="29">
        <v>388.1</v>
      </c>
    </row>
    <row r="1404" spans="1:7" x14ac:dyDescent="0.3">
      <c r="A1404" s="22" t="s">
        <v>42</v>
      </c>
      <c r="B1404" s="22" t="s">
        <v>45</v>
      </c>
      <c r="C1404" s="29">
        <v>11</v>
      </c>
      <c r="D1404" s="24"/>
      <c r="E1404" s="29"/>
      <c r="F1404" s="24">
        <v>1110.1446000000001</v>
      </c>
      <c r="G1404" s="29">
        <v>396.1</v>
      </c>
    </row>
    <row r="1405" spans="1:7" x14ac:dyDescent="0.3">
      <c r="A1405" s="22" t="s">
        <v>42</v>
      </c>
      <c r="B1405" s="22" t="s">
        <v>45</v>
      </c>
      <c r="C1405" s="29">
        <v>11</v>
      </c>
      <c r="D1405" s="24"/>
      <c r="E1405" s="29"/>
      <c r="F1405" s="24">
        <v>1322.305568</v>
      </c>
      <c r="G1405" s="29">
        <v>396.1</v>
      </c>
    </row>
    <row r="1406" spans="1:7" x14ac:dyDescent="0.3">
      <c r="A1406" s="22" t="s">
        <v>42</v>
      </c>
      <c r="B1406" s="22" t="s">
        <v>45</v>
      </c>
      <c r="C1406" s="29">
        <v>11</v>
      </c>
      <c r="D1406" s="24"/>
      <c r="E1406" s="29"/>
      <c r="F1406" s="24">
        <v>1322.305568</v>
      </c>
      <c r="G1406" s="29">
        <v>418.1</v>
      </c>
    </row>
    <row r="1407" spans="1:7" x14ac:dyDescent="0.3">
      <c r="A1407" s="22" t="s">
        <v>42</v>
      </c>
      <c r="B1407" s="22" t="s">
        <v>45</v>
      </c>
      <c r="C1407" s="29">
        <v>11</v>
      </c>
      <c r="D1407" s="24"/>
      <c r="E1407" s="29"/>
      <c r="F1407" s="24">
        <v>1541.8675000000001</v>
      </c>
      <c r="G1407" s="29">
        <v>418.1</v>
      </c>
    </row>
    <row r="1408" spans="1:7" x14ac:dyDescent="0.3">
      <c r="A1408" s="22" t="s">
        <v>42</v>
      </c>
      <c r="B1408" s="22" t="s">
        <v>45</v>
      </c>
      <c r="C1408" s="29">
        <v>11</v>
      </c>
      <c r="D1408" s="24"/>
      <c r="E1408" s="29"/>
      <c r="F1408" s="24">
        <v>1542.4842470000001</v>
      </c>
      <c r="G1408" s="29">
        <v>428.1</v>
      </c>
    </row>
    <row r="1409" spans="1:7" x14ac:dyDescent="0.3">
      <c r="A1409" s="22" t="s">
        <v>42</v>
      </c>
      <c r="B1409" s="22" t="s">
        <v>45</v>
      </c>
      <c r="C1409" s="29">
        <v>11</v>
      </c>
      <c r="D1409" s="24"/>
      <c r="E1409" s="29"/>
      <c r="F1409" s="24">
        <v>1568.3876210000001</v>
      </c>
      <c r="G1409" s="29">
        <v>428.1</v>
      </c>
    </row>
    <row r="1410" spans="1:7" x14ac:dyDescent="0.3">
      <c r="A1410" s="22" t="s">
        <v>42</v>
      </c>
      <c r="B1410" s="22" t="s">
        <v>45</v>
      </c>
      <c r="C1410" s="29">
        <v>11</v>
      </c>
      <c r="D1410" s="24"/>
      <c r="E1410" s="29"/>
      <c r="F1410" s="24">
        <v>1569.0043680000001</v>
      </c>
      <c r="G1410" s="29">
        <v>448.1</v>
      </c>
    </row>
    <row r="1411" spans="1:7" x14ac:dyDescent="0.3">
      <c r="A1411" s="22" t="s">
        <v>42</v>
      </c>
      <c r="B1411" s="22" t="s">
        <v>45</v>
      </c>
      <c r="C1411" s="29">
        <v>11</v>
      </c>
      <c r="D1411" s="24"/>
      <c r="E1411" s="29"/>
      <c r="F1411" s="24">
        <v>1577.6388260000001</v>
      </c>
      <c r="G1411" s="29">
        <v>448.1</v>
      </c>
    </row>
    <row r="1412" spans="1:7" x14ac:dyDescent="0.3">
      <c r="A1412" s="22" t="s">
        <v>42</v>
      </c>
      <c r="B1412" s="22" t="s">
        <v>45</v>
      </c>
      <c r="C1412" s="29">
        <v>11</v>
      </c>
      <c r="D1412" s="24"/>
      <c r="E1412" s="29"/>
      <c r="F1412" s="24">
        <v>1578.2555729999999</v>
      </c>
      <c r="G1412" s="29">
        <v>497.1</v>
      </c>
    </row>
    <row r="1413" spans="1:7" x14ac:dyDescent="0.3">
      <c r="A1413" s="22" t="s">
        <v>42</v>
      </c>
      <c r="B1413" s="22" t="s">
        <v>45</v>
      </c>
      <c r="C1413" s="29">
        <v>11</v>
      </c>
      <c r="D1413" s="24"/>
      <c r="E1413" s="29"/>
      <c r="F1413" s="24">
        <v>1815.086421</v>
      </c>
      <c r="G1413" s="29">
        <v>497.1</v>
      </c>
    </row>
    <row r="1414" spans="1:7" x14ac:dyDescent="0.3">
      <c r="A1414" s="22" t="s">
        <v>42</v>
      </c>
      <c r="B1414" s="22" t="s">
        <v>45</v>
      </c>
      <c r="C1414" s="29">
        <v>11</v>
      </c>
      <c r="D1414" s="24"/>
      <c r="E1414" s="29"/>
      <c r="F1414" s="24">
        <v>1815.703168</v>
      </c>
      <c r="G1414" s="29">
        <v>515.1</v>
      </c>
    </row>
    <row r="1415" spans="1:7" x14ac:dyDescent="0.3">
      <c r="A1415" s="22" t="s">
        <v>42</v>
      </c>
      <c r="B1415" s="22" t="s">
        <v>45</v>
      </c>
      <c r="C1415" s="29">
        <v>11</v>
      </c>
      <c r="D1415" s="24"/>
      <c r="E1415" s="29"/>
      <c r="F1415" s="24">
        <v>1844.0735299999999</v>
      </c>
      <c r="G1415" s="29">
        <v>515.1</v>
      </c>
    </row>
    <row r="1416" spans="1:7" x14ac:dyDescent="0.3">
      <c r="A1416" s="22" t="s">
        <v>42</v>
      </c>
      <c r="B1416" s="22" t="s">
        <v>45</v>
      </c>
      <c r="C1416" s="29">
        <v>11</v>
      </c>
      <c r="D1416" s="24"/>
      <c r="E1416" s="29"/>
      <c r="F1416" s="24">
        <v>1844.6902769999999</v>
      </c>
      <c r="G1416" s="29">
        <v>520.1</v>
      </c>
    </row>
    <row r="1417" spans="1:7" x14ac:dyDescent="0.3">
      <c r="A1417" s="22" t="s">
        <v>42</v>
      </c>
      <c r="B1417" s="22" t="s">
        <v>45</v>
      </c>
      <c r="C1417" s="29">
        <v>11</v>
      </c>
      <c r="D1417" s="24"/>
      <c r="E1417" s="29"/>
      <c r="F1417" s="24">
        <v>1850.241</v>
      </c>
      <c r="G1417" s="29">
        <v>520.1</v>
      </c>
    </row>
    <row r="1418" spans="1:7" x14ac:dyDescent="0.3">
      <c r="A1418" s="22" t="s">
        <v>42</v>
      </c>
      <c r="B1418" s="22" t="s">
        <v>45</v>
      </c>
      <c r="C1418" s="29">
        <v>11</v>
      </c>
      <c r="D1418" s="24"/>
      <c r="E1418" s="29"/>
      <c r="F1418" s="24">
        <v>1856.4084700000001</v>
      </c>
      <c r="G1418" s="29">
        <v>535.1</v>
      </c>
    </row>
    <row r="1419" spans="1:7" x14ac:dyDescent="0.3">
      <c r="A1419" s="22" t="s">
        <v>42</v>
      </c>
      <c r="B1419" s="22" t="s">
        <v>45</v>
      </c>
      <c r="C1419" s="29">
        <v>11</v>
      </c>
      <c r="D1419" s="24"/>
      <c r="E1419" s="29"/>
      <c r="F1419" s="24">
        <v>2158.6145000000001</v>
      </c>
      <c r="G1419" s="29">
        <v>535.1</v>
      </c>
    </row>
    <row r="1420" spans="1:7" x14ac:dyDescent="0.3">
      <c r="A1420" s="22" t="s">
        <v>42</v>
      </c>
      <c r="B1420" s="22" t="s">
        <v>45</v>
      </c>
      <c r="C1420" s="29">
        <v>11</v>
      </c>
      <c r="D1420" s="24"/>
      <c r="E1420" s="29"/>
      <c r="F1420" s="24">
        <v>2164.78197</v>
      </c>
      <c r="G1420" s="29">
        <v>550.1</v>
      </c>
    </row>
    <row r="1421" spans="1:7" x14ac:dyDescent="0.3">
      <c r="A1421" s="22" t="s">
        <v>42</v>
      </c>
      <c r="B1421" s="22" t="s">
        <v>45</v>
      </c>
      <c r="C1421" s="29">
        <v>11</v>
      </c>
      <c r="D1421" s="24"/>
      <c r="E1421" s="29"/>
      <c r="F1421" s="24">
        <v>2281.9639000000002</v>
      </c>
      <c r="G1421" s="29">
        <v>550.1</v>
      </c>
    </row>
    <row r="1422" spans="1:7" x14ac:dyDescent="0.3">
      <c r="A1422" s="22" t="s">
        <v>42</v>
      </c>
      <c r="B1422" s="22" t="s">
        <v>45</v>
      </c>
      <c r="C1422" s="29">
        <v>11</v>
      </c>
      <c r="D1422" s="24"/>
      <c r="E1422" s="29"/>
      <c r="F1422" s="24">
        <v>2282.5806470000002</v>
      </c>
      <c r="G1422" s="29">
        <v>552.29999999999995</v>
      </c>
    </row>
    <row r="1423" spans="1:7" x14ac:dyDescent="0.3">
      <c r="A1423" s="22" t="s">
        <v>42</v>
      </c>
      <c r="B1423" s="22" t="s">
        <v>45</v>
      </c>
      <c r="C1423" s="29">
        <v>11</v>
      </c>
      <c r="D1423" s="24"/>
      <c r="E1423" s="29"/>
      <c r="F1423" s="24">
        <v>2466.9879999999998</v>
      </c>
      <c r="G1423" s="29">
        <v>552.29999999999995</v>
      </c>
    </row>
    <row r="1424" spans="1:7" x14ac:dyDescent="0.3">
      <c r="A1424" s="22" t="s">
        <v>42</v>
      </c>
      <c r="B1424" s="22" t="s">
        <v>45</v>
      </c>
      <c r="C1424" s="29">
        <v>11</v>
      </c>
      <c r="D1424" s="24"/>
      <c r="E1424" s="29"/>
      <c r="F1424" s="24">
        <v>2473.1554700000002</v>
      </c>
      <c r="G1424" s="29">
        <v>567.29999999999995</v>
      </c>
    </row>
    <row r="1425" spans="1:7" x14ac:dyDescent="0.3">
      <c r="A1425" s="22" t="s">
        <v>42</v>
      </c>
      <c r="B1425" s="22" t="s">
        <v>45</v>
      </c>
      <c r="C1425" s="29">
        <v>11</v>
      </c>
      <c r="D1425" s="24"/>
      <c r="E1425" s="29"/>
      <c r="F1425" s="24">
        <v>2483.6401689999998</v>
      </c>
      <c r="G1425" s="29">
        <v>567.29999999999995</v>
      </c>
    </row>
    <row r="1426" spans="1:7" x14ac:dyDescent="0.3">
      <c r="A1426" s="22" t="s">
        <v>42</v>
      </c>
      <c r="B1426" s="22" t="s">
        <v>45</v>
      </c>
      <c r="C1426" s="29">
        <v>11</v>
      </c>
      <c r="D1426" s="24"/>
      <c r="E1426" s="29"/>
      <c r="F1426" s="24">
        <v>2484.2569159999998</v>
      </c>
      <c r="G1426" s="29">
        <v>616.29999999999995</v>
      </c>
    </row>
    <row r="1427" spans="1:7" x14ac:dyDescent="0.3">
      <c r="A1427" s="22" t="s">
        <v>42</v>
      </c>
      <c r="B1427" s="22" t="s">
        <v>45</v>
      </c>
      <c r="C1427" s="29">
        <v>11</v>
      </c>
      <c r="D1427" s="24"/>
      <c r="E1427" s="29"/>
      <c r="F1427" s="24">
        <v>2597.7383639999998</v>
      </c>
      <c r="G1427" s="29">
        <v>616.29999999999995</v>
      </c>
    </row>
    <row r="1428" spans="1:7" x14ac:dyDescent="0.3">
      <c r="A1428" s="22" t="s">
        <v>42</v>
      </c>
      <c r="B1428" s="22" t="s">
        <v>45</v>
      </c>
      <c r="C1428" s="29">
        <v>11</v>
      </c>
      <c r="D1428" s="24"/>
      <c r="E1428" s="29"/>
      <c r="F1428" s="24">
        <v>2598.3551109999999</v>
      </c>
      <c r="G1428" s="29">
        <v>621.29999999999995</v>
      </c>
    </row>
    <row r="1429" spans="1:7" x14ac:dyDescent="0.3">
      <c r="A1429" s="22" t="s">
        <v>42</v>
      </c>
      <c r="B1429" s="22" t="s">
        <v>45</v>
      </c>
      <c r="C1429" s="29">
        <v>11</v>
      </c>
      <c r="D1429" s="24"/>
      <c r="E1429" s="29"/>
      <c r="F1429" s="24">
        <v>2800.0313799999999</v>
      </c>
      <c r="G1429" s="29">
        <v>621.29999999999995</v>
      </c>
    </row>
    <row r="1430" spans="1:7" x14ac:dyDescent="0.3">
      <c r="A1430" s="22" t="s">
        <v>42</v>
      </c>
      <c r="B1430" s="22" t="s">
        <v>45</v>
      </c>
      <c r="C1430" s="29">
        <v>11</v>
      </c>
      <c r="D1430" s="24"/>
      <c r="E1430" s="29"/>
      <c r="F1430" s="24">
        <v>2806.1988500000002</v>
      </c>
      <c r="G1430" s="29">
        <v>631.29999999999995</v>
      </c>
    </row>
    <row r="1431" spans="1:7" x14ac:dyDescent="0.3">
      <c r="A1431" s="22" t="s">
        <v>42</v>
      </c>
      <c r="B1431" s="22" t="s">
        <v>45</v>
      </c>
      <c r="C1431" s="29">
        <v>11</v>
      </c>
      <c r="D1431" s="24"/>
      <c r="E1431" s="29"/>
      <c r="F1431" s="24">
        <v>2960.3856000000001</v>
      </c>
      <c r="G1431" s="29">
        <v>631.29999999999995</v>
      </c>
    </row>
    <row r="1432" spans="1:7" x14ac:dyDescent="0.3">
      <c r="A1432" s="22" t="s">
        <v>42</v>
      </c>
      <c r="B1432" s="22" t="s">
        <v>45</v>
      </c>
      <c r="C1432" s="29">
        <v>11</v>
      </c>
      <c r="D1432" s="24"/>
      <c r="E1432" s="29"/>
      <c r="F1432" s="24">
        <v>2966.5530699999999</v>
      </c>
      <c r="G1432" s="29">
        <v>656.3</v>
      </c>
    </row>
    <row r="1433" spans="1:7" x14ac:dyDescent="0.3">
      <c r="A1433" s="22" t="s">
        <v>42</v>
      </c>
      <c r="B1433" s="22" t="s">
        <v>45</v>
      </c>
      <c r="C1433" s="29">
        <v>11</v>
      </c>
      <c r="D1433" s="24"/>
      <c r="E1433" s="29"/>
      <c r="F1433" s="24">
        <v>3083.1182530000001</v>
      </c>
      <c r="G1433" s="29">
        <v>656.3</v>
      </c>
    </row>
    <row r="1434" spans="1:7" x14ac:dyDescent="0.3">
      <c r="A1434" s="22" t="s">
        <v>42</v>
      </c>
      <c r="B1434" s="22" t="s">
        <v>45</v>
      </c>
      <c r="C1434" s="29">
        <v>11</v>
      </c>
      <c r="D1434" s="24"/>
      <c r="E1434" s="29"/>
      <c r="F1434" s="24">
        <v>3083.7350000000001</v>
      </c>
      <c r="G1434" s="29">
        <v>671.3</v>
      </c>
    </row>
    <row r="1435" spans="1:7" x14ac:dyDescent="0.3">
      <c r="A1435" s="22" t="s">
        <v>42</v>
      </c>
      <c r="B1435" s="22" t="s">
        <v>45</v>
      </c>
      <c r="C1435" s="29">
        <v>11</v>
      </c>
      <c r="D1435" s="24"/>
      <c r="E1435" s="29"/>
      <c r="F1435" s="24">
        <v>3089.90247</v>
      </c>
      <c r="G1435" s="29">
        <v>701.3</v>
      </c>
    </row>
    <row r="1436" spans="1:7" x14ac:dyDescent="0.3">
      <c r="A1436" s="22" t="s">
        <v>42</v>
      </c>
      <c r="B1436" s="22" t="s">
        <v>45</v>
      </c>
      <c r="C1436" s="29">
        <v>11</v>
      </c>
      <c r="D1436" s="24"/>
      <c r="E1436" s="29"/>
      <c r="F1436" s="24">
        <v>3638.8072999999999</v>
      </c>
      <c r="G1436" s="29">
        <v>701.3</v>
      </c>
    </row>
    <row r="1437" spans="1:7" x14ac:dyDescent="0.3">
      <c r="A1437" s="22" t="s">
        <v>42</v>
      </c>
      <c r="B1437" s="22" t="s">
        <v>45</v>
      </c>
      <c r="C1437" s="29">
        <v>11</v>
      </c>
      <c r="D1437" s="24"/>
      <c r="E1437" s="29"/>
      <c r="F1437" s="24">
        <v>3644.9747699999998</v>
      </c>
      <c r="G1437" s="29">
        <v>726.3</v>
      </c>
    </row>
    <row r="1438" spans="1:7" x14ac:dyDescent="0.3">
      <c r="A1438" s="22" t="s">
        <v>42</v>
      </c>
      <c r="B1438" s="22" t="s">
        <v>45</v>
      </c>
      <c r="C1438" s="29">
        <v>11</v>
      </c>
      <c r="D1438" s="24"/>
      <c r="E1438" s="29"/>
      <c r="F1438" s="24">
        <v>4521.989004</v>
      </c>
      <c r="G1438" s="29">
        <v>726.3</v>
      </c>
    </row>
    <row r="1439" spans="1:7" x14ac:dyDescent="0.3">
      <c r="A1439" s="22" t="s">
        <v>42</v>
      </c>
      <c r="B1439" s="22" t="s">
        <v>45</v>
      </c>
      <c r="C1439" s="29">
        <v>11</v>
      </c>
      <c r="D1439" s="24"/>
      <c r="E1439" s="29"/>
      <c r="F1439" s="24">
        <v>4522.6057510000001</v>
      </c>
      <c r="G1439" s="29">
        <v>731.3</v>
      </c>
    </row>
    <row r="1440" spans="1:7" x14ac:dyDescent="0.3">
      <c r="A1440" s="22" t="s">
        <v>42</v>
      </c>
      <c r="B1440" s="22" t="s">
        <v>45</v>
      </c>
      <c r="C1440" s="29">
        <v>11</v>
      </c>
      <c r="D1440" s="24"/>
      <c r="E1440" s="29"/>
      <c r="F1440" s="24">
        <v>5193.6264870000005</v>
      </c>
      <c r="G1440" s="29">
        <v>731.3</v>
      </c>
    </row>
    <row r="1441" spans="1:7" x14ac:dyDescent="0.3">
      <c r="A1441" s="22" t="s">
        <v>42</v>
      </c>
      <c r="B1441" s="22" t="s">
        <v>45</v>
      </c>
      <c r="C1441" s="29">
        <v>11</v>
      </c>
      <c r="D1441" s="24"/>
      <c r="E1441" s="29"/>
      <c r="F1441" s="24">
        <v>5194.2432339999996</v>
      </c>
      <c r="G1441" s="29">
        <v>745.3</v>
      </c>
    </row>
    <row r="1442" spans="1:7" x14ac:dyDescent="0.3">
      <c r="A1442" s="22" t="s">
        <v>42</v>
      </c>
      <c r="B1442" s="22" t="s">
        <v>45</v>
      </c>
      <c r="C1442" s="29">
        <v>11</v>
      </c>
      <c r="D1442" s="24"/>
      <c r="E1442" s="29"/>
      <c r="F1442" s="24">
        <v>6198.30735</v>
      </c>
      <c r="G1442" s="29">
        <v>745.3</v>
      </c>
    </row>
    <row r="1443" spans="1:7" x14ac:dyDescent="0.3">
      <c r="A1443" s="22" t="s">
        <v>42</v>
      </c>
      <c r="B1443" s="22" t="s">
        <v>45</v>
      </c>
      <c r="C1443" s="29">
        <v>11</v>
      </c>
      <c r="D1443" s="24"/>
      <c r="E1443" s="29"/>
      <c r="F1443" s="24">
        <v>6198.9240970000001</v>
      </c>
      <c r="G1443" s="29">
        <v>755.3</v>
      </c>
    </row>
    <row r="1444" spans="1:7" x14ac:dyDescent="0.3">
      <c r="A1444" s="22" t="s">
        <v>42</v>
      </c>
      <c r="B1444" s="22" t="s">
        <v>45</v>
      </c>
      <c r="C1444" s="29">
        <v>11</v>
      </c>
      <c r="D1444" s="24"/>
      <c r="E1444" s="29"/>
      <c r="F1444" s="24">
        <v>24669.88</v>
      </c>
      <c r="G1444" s="29">
        <v>755.3</v>
      </c>
    </row>
    <row r="1445" spans="1:7" x14ac:dyDescent="0.3">
      <c r="A1445" s="22" t="s">
        <v>42</v>
      </c>
      <c r="B1445" s="22" t="s">
        <v>45</v>
      </c>
      <c r="C1445" s="29">
        <v>11</v>
      </c>
      <c r="D1445" s="24"/>
      <c r="E1445" s="29"/>
      <c r="F1445" s="24">
        <v>24670.496747000001</v>
      </c>
      <c r="G1445" s="29">
        <v>758.3</v>
      </c>
    </row>
    <row r="1446" spans="1:7" x14ac:dyDescent="0.3">
      <c r="A1446" s="22" t="s">
        <v>42</v>
      </c>
      <c r="B1446" s="22" t="s">
        <v>45</v>
      </c>
      <c r="C1446" s="29">
        <v>11</v>
      </c>
      <c r="D1446" s="24"/>
      <c r="E1446" s="29"/>
      <c r="F1446" s="24">
        <v>61674.7</v>
      </c>
      <c r="G1446" s="29">
        <v>758.3</v>
      </c>
    </row>
    <row r="1447" spans="1:7" x14ac:dyDescent="0.3">
      <c r="A1447" s="22" t="s">
        <v>42</v>
      </c>
      <c r="B1447" s="22" t="s">
        <v>45</v>
      </c>
      <c r="C1447" s="29">
        <v>12</v>
      </c>
      <c r="D1447" s="24">
        <v>6.1674699999999998</v>
      </c>
      <c r="E1447" s="29">
        <v>428</v>
      </c>
      <c r="F1447" s="24"/>
      <c r="G1447" s="29"/>
    </row>
    <row r="1448" spans="1:7" x14ac:dyDescent="0.3">
      <c r="A1448" s="22" t="s">
        <v>42</v>
      </c>
      <c r="B1448" s="22" t="s">
        <v>45</v>
      </c>
      <c r="C1448" s="29">
        <v>12</v>
      </c>
      <c r="D1448" s="24">
        <v>96.212531999999996</v>
      </c>
      <c r="E1448" s="29">
        <v>428</v>
      </c>
      <c r="F1448" s="24"/>
      <c r="G1448" s="29"/>
    </row>
    <row r="1449" spans="1:7" x14ac:dyDescent="0.3">
      <c r="A1449" s="22" t="s">
        <v>42</v>
      </c>
      <c r="B1449" s="22" t="s">
        <v>45</v>
      </c>
      <c r="C1449" s="29">
        <v>12</v>
      </c>
      <c r="D1449" s="24">
        <v>96.829279</v>
      </c>
      <c r="E1449" s="29">
        <v>378</v>
      </c>
      <c r="F1449" s="24"/>
      <c r="G1449" s="29"/>
    </row>
    <row r="1450" spans="1:7" x14ac:dyDescent="0.3">
      <c r="A1450" s="22" t="s">
        <v>42</v>
      </c>
      <c r="B1450" s="22" t="s">
        <v>45</v>
      </c>
      <c r="C1450" s="29">
        <v>12</v>
      </c>
      <c r="D1450" s="24">
        <v>308.37349999999998</v>
      </c>
      <c r="E1450" s="29">
        <v>378</v>
      </c>
      <c r="F1450" s="24"/>
      <c r="G1450" s="29"/>
    </row>
    <row r="1451" spans="1:7" x14ac:dyDescent="0.3">
      <c r="A1451" s="22" t="s">
        <v>42</v>
      </c>
      <c r="B1451" s="22" t="s">
        <v>45</v>
      </c>
      <c r="C1451" s="29">
        <v>12</v>
      </c>
      <c r="D1451" s="24">
        <v>314.54097000000002</v>
      </c>
      <c r="E1451" s="29">
        <v>353</v>
      </c>
      <c r="F1451" s="24"/>
      <c r="G1451" s="29"/>
    </row>
    <row r="1452" spans="1:7" x14ac:dyDescent="0.3">
      <c r="A1452" s="22" t="s">
        <v>42</v>
      </c>
      <c r="B1452" s="22" t="s">
        <v>45</v>
      </c>
      <c r="C1452" s="29">
        <v>12</v>
      </c>
      <c r="D1452" s="24">
        <v>370.04820000000001</v>
      </c>
      <c r="E1452" s="29">
        <v>353</v>
      </c>
      <c r="F1452" s="24"/>
      <c r="G1452" s="29"/>
    </row>
    <row r="1453" spans="1:7" x14ac:dyDescent="0.3">
      <c r="A1453" s="22" t="s">
        <v>42</v>
      </c>
      <c r="B1453" s="22" t="s">
        <v>45</v>
      </c>
      <c r="C1453" s="29">
        <v>12</v>
      </c>
      <c r="D1453" s="24">
        <v>370.66494699999998</v>
      </c>
      <c r="E1453" s="29">
        <v>323</v>
      </c>
      <c r="F1453" s="24"/>
      <c r="G1453" s="29"/>
    </row>
    <row r="1454" spans="1:7" x14ac:dyDescent="0.3">
      <c r="A1454" s="22" t="s">
        <v>42</v>
      </c>
      <c r="B1454" s="22" t="s">
        <v>45</v>
      </c>
      <c r="C1454" s="29">
        <v>12</v>
      </c>
      <c r="D1454" s="24">
        <v>431.10615300000001</v>
      </c>
      <c r="E1454" s="29">
        <v>323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12</v>
      </c>
      <c r="D1455" s="24">
        <v>431.72289999999998</v>
      </c>
      <c r="E1455" s="29">
        <v>308</v>
      </c>
      <c r="F1455" s="24"/>
      <c r="G1455" s="29"/>
    </row>
    <row r="1456" spans="1:7" x14ac:dyDescent="0.3">
      <c r="A1456" s="22" t="s">
        <v>42</v>
      </c>
      <c r="B1456" s="22" t="s">
        <v>45</v>
      </c>
      <c r="C1456" s="29">
        <v>12</v>
      </c>
      <c r="D1456" s="24">
        <v>555.07230000000004</v>
      </c>
      <c r="E1456" s="29">
        <v>308</v>
      </c>
      <c r="F1456" s="24"/>
      <c r="G1456" s="29"/>
    </row>
    <row r="1457" spans="1:7" x14ac:dyDescent="0.3">
      <c r="A1457" s="22" t="s">
        <v>42</v>
      </c>
      <c r="B1457" s="22" t="s">
        <v>45</v>
      </c>
      <c r="C1457" s="29">
        <v>12</v>
      </c>
      <c r="D1457" s="24">
        <v>555.68904699999996</v>
      </c>
      <c r="E1457" s="29">
        <v>268</v>
      </c>
      <c r="F1457" s="24"/>
      <c r="G1457" s="29"/>
    </row>
    <row r="1458" spans="1:7" x14ac:dyDescent="0.3">
      <c r="A1458" s="22" t="s">
        <v>42</v>
      </c>
      <c r="B1458" s="22" t="s">
        <v>45</v>
      </c>
      <c r="C1458" s="29">
        <v>12</v>
      </c>
      <c r="D1458" s="24">
        <v>616.74699999999996</v>
      </c>
      <c r="E1458" s="29">
        <v>268</v>
      </c>
      <c r="F1458" s="24"/>
      <c r="G1458" s="29"/>
    </row>
    <row r="1459" spans="1:7" x14ac:dyDescent="0.3">
      <c r="A1459" s="22" t="s">
        <v>42</v>
      </c>
      <c r="B1459" s="22" t="s">
        <v>45</v>
      </c>
      <c r="C1459" s="29">
        <v>12</v>
      </c>
      <c r="D1459" s="24">
        <v>617.36374699999999</v>
      </c>
      <c r="E1459" s="29">
        <v>265.5</v>
      </c>
      <c r="F1459" s="24"/>
      <c r="G1459" s="29"/>
    </row>
    <row r="1460" spans="1:7" x14ac:dyDescent="0.3">
      <c r="A1460" s="22" t="s">
        <v>42</v>
      </c>
      <c r="B1460" s="22" t="s">
        <v>45</v>
      </c>
      <c r="C1460" s="29">
        <v>12</v>
      </c>
      <c r="D1460" s="24">
        <v>622.91447000000005</v>
      </c>
      <c r="E1460" s="29">
        <v>243</v>
      </c>
      <c r="F1460" s="24"/>
      <c r="G1460" s="29"/>
    </row>
    <row r="1461" spans="1:7" x14ac:dyDescent="0.3">
      <c r="A1461" s="22" t="s">
        <v>42</v>
      </c>
      <c r="B1461" s="22" t="s">
        <v>45</v>
      </c>
      <c r="C1461" s="29">
        <v>12</v>
      </c>
      <c r="D1461" s="24">
        <v>678.42169999999999</v>
      </c>
      <c r="E1461" s="29">
        <v>243</v>
      </c>
      <c r="F1461" s="24"/>
      <c r="G1461" s="29"/>
    </row>
    <row r="1462" spans="1:7" x14ac:dyDescent="0.3">
      <c r="A1462" s="22" t="s">
        <v>42</v>
      </c>
      <c r="B1462" s="22" t="s">
        <v>45</v>
      </c>
      <c r="C1462" s="29">
        <v>12</v>
      </c>
      <c r="D1462" s="24">
        <v>678.42169999999999</v>
      </c>
      <c r="E1462" s="29">
        <v>228</v>
      </c>
      <c r="F1462" s="24"/>
      <c r="G1462" s="29"/>
    </row>
    <row r="1463" spans="1:7" x14ac:dyDescent="0.3">
      <c r="A1463" s="22" t="s">
        <v>42</v>
      </c>
      <c r="B1463" s="22" t="s">
        <v>45</v>
      </c>
      <c r="C1463" s="29">
        <v>12</v>
      </c>
      <c r="D1463" s="24">
        <v>925.12049999999999</v>
      </c>
      <c r="E1463" s="29">
        <v>228</v>
      </c>
      <c r="F1463" s="24"/>
      <c r="G1463" s="29"/>
    </row>
    <row r="1464" spans="1:7" x14ac:dyDescent="0.3">
      <c r="A1464" s="22" t="s">
        <v>42</v>
      </c>
      <c r="B1464" s="22" t="s">
        <v>45</v>
      </c>
      <c r="C1464" s="29">
        <v>12</v>
      </c>
      <c r="D1464" s="24">
        <v>925.73724700000002</v>
      </c>
      <c r="E1464" s="29">
        <v>225.5</v>
      </c>
      <c r="F1464" s="24"/>
      <c r="G1464" s="29"/>
    </row>
    <row r="1465" spans="1:7" x14ac:dyDescent="0.3">
      <c r="A1465" s="22" t="s">
        <v>42</v>
      </c>
      <c r="B1465" s="22" t="s">
        <v>45</v>
      </c>
      <c r="C1465" s="29">
        <v>12</v>
      </c>
      <c r="D1465" s="24">
        <v>931.28796999999997</v>
      </c>
      <c r="E1465" s="29">
        <v>203</v>
      </c>
      <c r="F1465" s="24"/>
      <c r="G1465" s="29"/>
    </row>
    <row r="1466" spans="1:7" x14ac:dyDescent="0.3">
      <c r="A1466" s="22" t="s">
        <v>42</v>
      </c>
      <c r="B1466" s="22" t="s">
        <v>45</v>
      </c>
      <c r="C1466" s="29">
        <v>12</v>
      </c>
      <c r="D1466" s="24">
        <v>955.95785000000001</v>
      </c>
      <c r="E1466" s="29">
        <v>203</v>
      </c>
      <c r="F1466" s="24"/>
      <c r="G1466" s="29"/>
    </row>
    <row r="1467" spans="1:7" x14ac:dyDescent="0.3">
      <c r="A1467" s="22" t="s">
        <v>42</v>
      </c>
      <c r="B1467" s="22" t="s">
        <v>45</v>
      </c>
      <c r="C1467" s="29">
        <v>12</v>
      </c>
      <c r="D1467" s="24">
        <v>962.12531999999999</v>
      </c>
      <c r="E1467" s="29">
        <v>188</v>
      </c>
      <c r="F1467" s="24"/>
      <c r="G1467" s="29"/>
    </row>
    <row r="1468" spans="1:7" x14ac:dyDescent="0.3">
      <c r="A1468" s="22" t="s">
        <v>42</v>
      </c>
      <c r="B1468" s="22" t="s">
        <v>45</v>
      </c>
      <c r="C1468" s="29">
        <v>12</v>
      </c>
      <c r="D1468" s="24">
        <v>1017.63255</v>
      </c>
      <c r="E1468" s="29">
        <v>188</v>
      </c>
      <c r="F1468" s="24"/>
      <c r="G1468" s="29"/>
    </row>
    <row r="1469" spans="1:7" x14ac:dyDescent="0.3">
      <c r="A1469" s="22" t="s">
        <v>42</v>
      </c>
      <c r="B1469" s="22" t="s">
        <v>45</v>
      </c>
      <c r="C1469" s="29">
        <v>12</v>
      </c>
      <c r="D1469" s="24">
        <v>1023.80002</v>
      </c>
      <c r="E1469" s="29">
        <v>173</v>
      </c>
      <c r="F1469" s="24"/>
      <c r="G1469" s="29"/>
    </row>
    <row r="1470" spans="1:7" x14ac:dyDescent="0.3">
      <c r="A1470" s="22" t="s">
        <v>42</v>
      </c>
      <c r="B1470" s="22" t="s">
        <v>45</v>
      </c>
      <c r="C1470" s="29">
        <v>12</v>
      </c>
      <c r="D1470" s="24">
        <v>1048.4699000000001</v>
      </c>
      <c r="E1470" s="29">
        <v>173</v>
      </c>
      <c r="F1470" s="24"/>
      <c r="G1470" s="29"/>
    </row>
    <row r="1471" spans="1:7" x14ac:dyDescent="0.3">
      <c r="A1471" s="22" t="s">
        <v>42</v>
      </c>
      <c r="B1471" s="22" t="s">
        <v>45</v>
      </c>
      <c r="C1471" s="29">
        <v>12</v>
      </c>
      <c r="D1471" s="24">
        <v>1054.6373699999999</v>
      </c>
      <c r="E1471" s="29">
        <v>158</v>
      </c>
      <c r="F1471" s="24"/>
      <c r="G1471" s="29"/>
    </row>
    <row r="1472" spans="1:7" x14ac:dyDescent="0.3">
      <c r="A1472" s="22" t="s">
        <v>42</v>
      </c>
      <c r="B1472" s="22" t="s">
        <v>45</v>
      </c>
      <c r="C1472" s="29">
        <v>12</v>
      </c>
      <c r="D1472" s="24">
        <v>1206.9738789999999</v>
      </c>
      <c r="E1472" s="29">
        <v>158</v>
      </c>
      <c r="F1472" s="24"/>
      <c r="G1472" s="29"/>
    </row>
    <row r="1473" spans="1:7" x14ac:dyDescent="0.3">
      <c r="A1473" s="22" t="s">
        <v>42</v>
      </c>
      <c r="B1473" s="22" t="s">
        <v>45</v>
      </c>
      <c r="C1473" s="29">
        <v>12</v>
      </c>
      <c r="D1473" s="24">
        <v>1207.5906259999999</v>
      </c>
      <c r="E1473" s="29">
        <v>155</v>
      </c>
      <c r="F1473" s="24"/>
      <c r="G1473" s="29"/>
    </row>
    <row r="1474" spans="1:7" x14ac:dyDescent="0.3">
      <c r="A1474" s="22" t="s">
        <v>42</v>
      </c>
      <c r="B1474" s="22" t="s">
        <v>45</v>
      </c>
      <c r="C1474" s="29">
        <v>12</v>
      </c>
      <c r="D1474" s="24">
        <v>3268.7591000000002</v>
      </c>
      <c r="E1474" s="29">
        <v>155</v>
      </c>
      <c r="F1474" s="24"/>
      <c r="G1474" s="29"/>
    </row>
    <row r="1475" spans="1:7" x14ac:dyDescent="0.3">
      <c r="A1475" s="22" t="s">
        <v>42</v>
      </c>
      <c r="B1475" s="22" t="s">
        <v>45</v>
      </c>
      <c r="C1475" s="29">
        <v>12</v>
      </c>
      <c r="D1475" s="24">
        <v>3274.9265700000001</v>
      </c>
      <c r="E1475" s="29">
        <v>137</v>
      </c>
      <c r="F1475" s="24"/>
      <c r="G1475" s="29"/>
    </row>
    <row r="1476" spans="1:7" x14ac:dyDescent="0.3">
      <c r="A1476" s="22" t="s">
        <v>42</v>
      </c>
      <c r="B1476" s="22" t="s">
        <v>45</v>
      </c>
      <c r="C1476" s="29">
        <v>12</v>
      </c>
      <c r="D1476" s="24">
        <v>3331.6672939999999</v>
      </c>
      <c r="E1476" s="29">
        <v>137</v>
      </c>
      <c r="F1476" s="24"/>
      <c r="G1476" s="29"/>
    </row>
    <row r="1477" spans="1:7" x14ac:dyDescent="0.3">
      <c r="A1477" s="22" t="s">
        <v>42</v>
      </c>
      <c r="B1477" s="22" t="s">
        <v>45</v>
      </c>
      <c r="C1477" s="29">
        <v>12</v>
      </c>
      <c r="D1477" s="24">
        <v>3332.2840409999999</v>
      </c>
      <c r="E1477" s="29">
        <v>128</v>
      </c>
      <c r="F1477" s="24"/>
      <c r="G1477" s="29"/>
    </row>
    <row r="1478" spans="1:7" x14ac:dyDescent="0.3">
      <c r="A1478" s="22" t="s">
        <v>42</v>
      </c>
      <c r="B1478" s="22" t="s">
        <v>45</v>
      </c>
      <c r="C1478" s="29">
        <v>12</v>
      </c>
      <c r="D1478" s="24">
        <v>3700.482</v>
      </c>
      <c r="E1478" s="29">
        <v>128</v>
      </c>
      <c r="F1478" s="24"/>
      <c r="G1478" s="29"/>
    </row>
    <row r="1479" spans="1:7" x14ac:dyDescent="0.3">
      <c r="A1479" s="22" t="s">
        <v>42</v>
      </c>
      <c r="B1479" s="22" t="s">
        <v>45</v>
      </c>
      <c r="C1479" s="29">
        <v>12</v>
      </c>
      <c r="D1479" s="24">
        <v>3701.098747</v>
      </c>
      <c r="E1479" s="29">
        <v>116.9</v>
      </c>
      <c r="F1479" s="24"/>
      <c r="G1479" s="29"/>
    </row>
    <row r="1480" spans="1:7" x14ac:dyDescent="0.3">
      <c r="A1480" s="22" t="s">
        <v>42</v>
      </c>
      <c r="B1480" s="22" t="s">
        <v>45</v>
      </c>
      <c r="C1480" s="29">
        <v>12</v>
      </c>
      <c r="D1480" s="24">
        <v>6166.8532530000002</v>
      </c>
      <c r="E1480" s="29">
        <v>116.9</v>
      </c>
      <c r="F1480" s="24"/>
      <c r="G1480" s="29"/>
    </row>
    <row r="1481" spans="1:7" x14ac:dyDescent="0.3">
      <c r="A1481" s="22" t="s">
        <v>42</v>
      </c>
      <c r="B1481" s="22" t="s">
        <v>45</v>
      </c>
      <c r="C1481" s="29">
        <v>12</v>
      </c>
      <c r="D1481" s="24">
        <v>6167.47</v>
      </c>
      <c r="E1481" s="29">
        <v>17.899999999999999</v>
      </c>
      <c r="F1481" s="24"/>
      <c r="G1481" s="29"/>
    </row>
    <row r="1482" spans="1:7" x14ac:dyDescent="0.3">
      <c r="A1482" s="22" t="s">
        <v>42</v>
      </c>
      <c r="B1482" s="22" t="s">
        <v>45</v>
      </c>
      <c r="C1482" s="29">
        <v>12</v>
      </c>
      <c r="D1482" s="24">
        <v>10299.6749</v>
      </c>
      <c r="E1482" s="29">
        <v>17.899999999999999</v>
      </c>
      <c r="F1482" s="24"/>
      <c r="G1482" s="29"/>
    </row>
    <row r="1483" spans="1:7" x14ac:dyDescent="0.3">
      <c r="A1483" s="22" t="s">
        <v>42</v>
      </c>
      <c r="B1483" s="22" t="s">
        <v>45</v>
      </c>
      <c r="C1483" s="29">
        <v>12</v>
      </c>
      <c r="D1483" s="24">
        <v>10305.84237</v>
      </c>
      <c r="E1483" s="29">
        <v>17.600000000000001</v>
      </c>
      <c r="F1483" s="24"/>
      <c r="G1483" s="29"/>
    </row>
    <row r="1484" spans="1:7" x14ac:dyDescent="0.3">
      <c r="A1484" s="22" t="s">
        <v>42</v>
      </c>
      <c r="B1484" s="22" t="s">
        <v>45</v>
      </c>
      <c r="C1484" s="29">
        <v>12</v>
      </c>
      <c r="D1484" s="24">
        <v>10484.699000000001</v>
      </c>
      <c r="E1484" s="29">
        <v>17.600000000000001</v>
      </c>
      <c r="F1484" s="24"/>
      <c r="G1484" s="29"/>
    </row>
    <row r="1485" spans="1:7" x14ac:dyDescent="0.3">
      <c r="A1485" s="22" t="s">
        <v>42</v>
      </c>
      <c r="B1485" s="22" t="s">
        <v>45</v>
      </c>
      <c r="C1485" s="29">
        <v>12</v>
      </c>
      <c r="D1485" s="24">
        <v>10485.315747000001</v>
      </c>
      <c r="E1485" s="29">
        <v>12.59</v>
      </c>
      <c r="F1485" s="24"/>
      <c r="G1485" s="29"/>
    </row>
    <row r="1486" spans="1:7" x14ac:dyDescent="0.3">
      <c r="A1486" s="22" t="s">
        <v>42</v>
      </c>
      <c r="B1486" s="22" t="s">
        <v>45</v>
      </c>
      <c r="C1486" s="29">
        <v>12</v>
      </c>
      <c r="D1486" s="24">
        <v>10490.866470000001</v>
      </c>
      <c r="E1486" s="29">
        <v>12.5</v>
      </c>
      <c r="F1486" s="24"/>
      <c r="G1486" s="29"/>
    </row>
    <row r="1487" spans="1:7" x14ac:dyDescent="0.3">
      <c r="A1487" s="22" t="s">
        <v>42</v>
      </c>
      <c r="B1487" s="22" t="s">
        <v>45</v>
      </c>
      <c r="C1487" s="29">
        <v>12</v>
      </c>
      <c r="D1487" s="24">
        <v>11163.120699999999</v>
      </c>
      <c r="E1487" s="29">
        <v>12.5</v>
      </c>
      <c r="F1487" s="24"/>
      <c r="G1487" s="29"/>
    </row>
    <row r="1488" spans="1:7" x14ac:dyDescent="0.3">
      <c r="A1488" s="22" t="s">
        <v>42</v>
      </c>
      <c r="B1488" s="22" t="s">
        <v>45</v>
      </c>
      <c r="C1488" s="29">
        <v>12</v>
      </c>
      <c r="D1488" s="24">
        <v>11169.28817</v>
      </c>
      <c r="E1488" s="29">
        <v>2.5</v>
      </c>
      <c r="F1488" s="24"/>
      <c r="G1488" s="29"/>
    </row>
    <row r="1489" spans="1:7" x14ac:dyDescent="0.3">
      <c r="A1489" s="22" t="s">
        <v>42</v>
      </c>
      <c r="B1489" s="22" t="s">
        <v>45</v>
      </c>
      <c r="C1489" s="29">
        <v>12</v>
      </c>
      <c r="D1489" s="24">
        <v>17577.289499999999</v>
      </c>
      <c r="E1489" s="29">
        <v>2.5</v>
      </c>
      <c r="F1489" s="24"/>
      <c r="G1489" s="29"/>
    </row>
    <row r="1490" spans="1:7" x14ac:dyDescent="0.3">
      <c r="A1490" s="22" t="s">
        <v>42</v>
      </c>
      <c r="B1490" s="22" t="s">
        <v>45</v>
      </c>
      <c r="C1490" s="29">
        <v>12</v>
      </c>
      <c r="D1490" s="24">
        <v>17577.906246999999</v>
      </c>
      <c r="E1490" s="29">
        <v>2.2999999999999998</v>
      </c>
      <c r="F1490" s="24"/>
      <c r="G1490" s="29"/>
    </row>
    <row r="1491" spans="1:7" x14ac:dyDescent="0.3">
      <c r="A1491" s="22" t="s">
        <v>42</v>
      </c>
      <c r="B1491" s="22" t="s">
        <v>45</v>
      </c>
      <c r="C1491" s="29">
        <v>12</v>
      </c>
      <c r="D1491" s="24">
        <v>30837.35</v>
      </c>
      <c r="E1491" s="29">
        <v>2.2999999999999998</v>
      </c>
      <c r="F1491" s="24"/>
      <c r="G1491" s="29"/>
    </row>
    <row r="1492" spans="1:7" x14ac:dyDescent="0.3">
      <c r="A1492" s="22" t="s">
        <v>42</v>
      </c>
      <c r="B1492" s="22" t="s">
        <v>45</v>
      </c>
      <c r="C1492" s="29">
        <v>12</v>
      </c>
      <c r="D1492" s="24">
        <v>30843.517469999999</v>
      </c>
      <c r="E1492" s="29">
        <v>1.3</v>
      </c>
      <c r="F1492" s="24"/>
      <c r="G1492" s="29"/>
    </row>
    <row r="1493" spans="1:7" x14ac:dyDescent="0.3">
      <c r="A1493" s="22" t="s">
        <v>42</v>
      </c>
      <c r="B1493" s="22" t="s">
        <v>45</v>
      </c>
      <c r="C1493" s="29">
        <v>12</v>
      </c>
      <c r="D1493" s="24">
        <v>61674.7</v>
      </c>
      <c r="E1493" s="29">
        <v>1.3</v>
      </c>
      <c r="F1493" s="24"/>
      <c r="G1493" s="29"/>
    </row>
    <row r="1494" spans="1:7" x14ac:dyDescent="0.3">
      <c r="A1494" s="22" t="s">
        <v>42</v>
      </c>
      <c r="B1494" s="22" t="s">
        <v>45</v>
      </c>
      <c r="C1494" s="29">
        <v>12</v>
      </c>
      <c r="D1494" s="24"/>
      <c r="E1494" s="29"/>
      <c r="F1494" s="24">
        <v>6.1674699999999998</v>
      </c>
      <c r="G1494" s="29">
        <v>298.39999999999998</v>
      </c>
    </row>
    <row r="1495" spans="1:7" x14ac:dyDescent="0.3">
      <c r="A1495" s="22" t="s">
        <v>42</v>
      </c>
      <c r="B1495" s="22" t="s">
        <v>45</v>
      </c>
      <c r="C1495" s="29">
        <v>12</v>
      </c>
      <c r="D1495" s="24"/>
      <c r="E1495" s="29"/>
      <c r="F1495" s="24">
        <v>123.3494</v>
      </c>
      <c r="G1495" s="29">
        <v>298.39999999999998</v>
      </c>
    </row>
    <row r="1496" spans="1:7" x14ac:dyDescent="0.3">
      <c r="A1496" s="22" t="s">
        <v>42</v>
      </c>
      <c r="B1496" s="22" t="s">
        <v>45</v>
      </c>
      <c r="C1496" s="29">
        <v>12</v>
      </c>
      <c r="D1496" s="24"/>
      <c r="E1496" s="29"/>
      <c r="F1496" s="24">
        <v>129.51687000000001</v>
      </c>
      <c r="G1496" s="29">
        <v>340.5</v>
      </c>
    </row>
    <row r="1497" spans="1:7" x14ac:dyDescent="0.3">
      <c r="A1497" s="22" t="s">
        <v>42</v>
      </c>
      <c r="B1497" s="22" t="s">
        <v>45</v>
      </c>
      <c r="C1497" s="29">
        <v>12</v>
      </c>
      <c r="D1497" s="24"/>
      <c r="E1497" s="29"/>
      <c r="F1497" s="24">
        <v>148.01928000000001</v>
      </c>
      <c r="G1497" s="29">
        <v>340.5</v>
      </c>
    </row>
    <row r="1498" spans="1:7" x14ac:dyDescent="0.3">
      <c r="A1498" s="22" t="s">
        <v>42</v>
      </c>
      <c r="B1498" s="22" t="s">
        <v>45</v>
      </c>
      <c r="C1498" s="29">
        <v>12</v>
      </c>
      <c r="D1498" s="24"/>
      <c r="E1498" s="29"/>
      <c r="F1498" s="24">
        <v>148.63602700000001</v>
      </c>
      <c r="G1498" s="29">
        <v>341</v>
      </c>
    </row>
    <row r="1499" spans="1:7" x14ac:dyDescent="0.3">
      <c r="A1499" s="22" t="s">
        <v>42</v>
      </c>
      <c r="B1499" s="22" t="s">
        <v>45</v>
      </c>
      <c r="C1499" s="29">
        <v>12</v>
      </c>
      <c r="D1499" s="24"/>
      <c r="E1499" s="29"/>
      <c r="F1499" s="24">
        <v>246.69880000000001</v>
      </c>
      <c r="G1499" s="29">
        <v>341</v>
      </c>
    </row>
    <row r="1500" spans="1:7" x14ac:dyDescent="0.3">
      <c r="A1500" s="22" t="s">
        <v>42</v>
      </c>
      <c r="B1500" s="22" t="s">
        <v>45</v>
      </c>
      <c r="C1500" s="29">
        <v>12</v>
      </c>
      <c r="D1500" s="24"/>
      <c r="E1500" s="29"/>
      <c r="F1500" s="24">
        <v>246.69880000000001</v>
      </c>
      <c r="G1500" s="29">
        <v>346</v>
      </c>
    </row>
    <row r="1501" spans="1:7" x14ac:dyDescent="0.3">
      <c r="A1501" s="22" t="s">
        <v>42</v>
      </c>
      <c r="B1501" s="22" t="s">
        <v>45</v>
      </c>
      <c r="C1501" s="29">
        <v>12</v>
      </c>
      <c r="D1501" s="24"/>
      <c r="E1501" s="29"/>
      <c r="F1501" s="24">
        <v>301.58928300000002</v>
      </c>
      <c r="G1501" s="29">
        <v>346</v>
      </c>
    </row>
    <row r="1502" spans="1:7" x14ac:dyDescent="0.3">
      <c r="A1502" s="22" t="s">
        <v>42</v>
      </c>
      <c r="B1502" s="22" t="s">
        <v>45</v>
      </c>
      <c r="C1502" s="29">
        <v>12</v>
      </c>
      <c r="D1502" s="24"/>
      <c r="E1502" s="29"/>
      <c r="F1502" s="24">
        <v>302.20603</v>
      </c>
      <c r="G1502" s="29">
        <v>373</v>
      </c>
    </row>
    <row r="1503" spans="1:7" x14ac:dyDescent="0.3">
      <c r="A1503" s="22" t="s">
        <v>42</v>
      </c>
      <c r="B1503" s="22" t="s">
        <v>45</v>
      </c>
      <c r="C1503" s="29">
        <v>12</v>
      </c>
      <c r="D1503" s="24"/>
      <c r="E1503" s="29"/>
      <c r="F1503" s="24">
        <v>431.72289999999998</v>
      </c>
      <c r="G1503" s="29">
        <v>373</v>
      </c>
    </row>
    <row r="1504" spans="1:7" x14ac:dyDescent="0.3">
      <c r="A1504" s="22" t="s">
        <v>42</v>
      </c>
      <c r="B1504" s="22" t="s">
        <v>45</v>
      </c>
      <c r="C1504" s="29">
        <v>12</v>
      </c>
      <c r="D1504" s="24"/>
      <c r="E1504" s="29"/>
      <c r="F1504" s="24">
        <v>432.33964700000001</v>
      </c>
      <c r="G1504" s="29">
        <v>375</v>
      </c>
    </row>
    <row r="1505" spans="1:7" x14ac:dyDescent="0.3">
      <c r="A1505" s="22" t="s">
        <v>42</v>
      </c>
      <c r="B1505" s="22" t="s">
        <v>45</v>
      </c>
      <c r="C1505" s="29">
        <v>12</v>
      </c>
      <c r="D1505" s="24"/>
      <c r="E1505" s="29"/>
      <c r="F1505" s="24">
        <v>493.39760000000001</v>
      </c>
      <c r="G1505" s="29">
        <v>375</v>
      </c>
    </row>
    <row r="1506" spans="1:7" x14ac:dyDescent="0.3">
      <c r="A1506" s="22" t="s">
        <v>42</v>
      </c>
      <c r="B1506" s="22" t="s">
        <v>45</v>
      </c>
      <c r="C1506" s="29">
        <v>12</v>
      </c>
      <c r="D1506" s="24"/>
      <c r="E1506" s="29"/>
      <c r="F1506" s="24">
        <v>493.39760000000001</v>
      </c>
      <c r="G1506" s="29">
        <v>379</v>
      </c>
    </row>
    <row r="1507" spans="1:7" x14ac:dyDescent="0.3">
      <c r="A1507" s="22" t="s">
        <v>42</v>
      </c>
      <c r="B1507" s="22" t="s">
        <v>45</v>
      </c>
      <c r="C1507" s="29">
        <v>12</v>
      </c>
      <c r="D1507" s="24"/>
      <c r="E1507" s="29"/>
      <c r="F1507" s="24">
        <v>616.74699999999996</v>
      </c>
      <c r="G1507" s="29">
        <v>379</v>
      </c>
    </row>
    <row r="1508" spans="1:7" x14ac:dyDescent="0.3">
      <c r="A1508" s="22" t="s">
        <v>42</v>
      </c>
      <c r="B1508" s="22" t="s">
        <v>45</v>
      </c>
      <c r="C1508" s="29">
        <v>12</v>
      </c>
      <c r="D1508" s="24"/>
      <c r="E1508" s="29"/>
      <c r="F1508" s="24">
        <v>616.74699999999996</v>
      </c>
      <c r="G1508" s="29">
        <v>387</v>
      </c>
    </row>
    <row r="1509" spans="1:7" x14ac:dyDescent="0.3">
      <c r="A1509" s="22" t="s">
        <v>42</v>
      </c>
      <c r="B1509" s="22" t="s">
        <v>45</v>
      </c>
      <c r="C1509" s="29">
        <v>12</v>
      </c>
      <c r="D1509" s="24"/>
      <c r="E1509" s="29"/>
      <c r="F1509" s="24">
        <v>617.36374699999999</v>
      </c>
      <c r="G1509" s="29">
        <v>389</v>
      </c>
    </row>
    <row r="1510" spans="1:7" x14ac:dyDescent="0.3">
      <c r="A1510" s="22" t="s">
        <v>42</v>
      </c>
      <c r="B1510" s="22" t="s">
        <v>45</v>
      </c>
      <c r="C1510" s="29">
        <v>12</v>
      </c>
      <c r="D1510" s="24"/>
      <c r="E1510" s="29"/>
      <c r="F1510" s="24">
        <v>678.42169999999999</v>
      </c>
      <c r="G1510" s="29">
        <v>389</v>
      </c>
    </row>
    <row r="1511" spans="1:7" x14ac:dyDescent="0.3">
      <c r="A1511" s="22" t="s">
        <v>42</v>
      </c>
      <c r="B1511" s="22" t="s">
        <v>45</v>
      </c>
      <c r="C1511" s="29">
        <v>12</v>
      </c>
      <c r="D1511" s="24"/>
      <c r="E1511" s="29"/>
      <c r="F1511" s="24">
        <v>678.42169999999999</v>
      </c>
      <c r="G1511" s="29">
        <v>404</v>
      </c>
    </row>
    <row r="1512" spans="1:7" x14ac:dyDescent="0.3">
      <c r="A1512" s="22" t="s">
        <v>42</v>
      </c>
      <c r="B1512" s="22" t="s">
        <v>45</v>
      </c>
      <c r="C1512" s="29">
        <v>12</v>
      </c>
      <c r="D1512" s="24"/>
      <c r="E1512" s="29"/>
      <c r="F1512" s="24">
        <v>740.09640000000002</v>
      </c>
      <c r="G1512" s="29">
        <v>404</v>
      </c>
    </row>
    <row r="1513" spans="1:7" x14ac:dyDescent="0.3">
      <c r="A1513" s="22" t="s">
        <v>42</v>
      </c>
      <c r="B1513" s="22" t="s">
        <v>45</v>
      </c>
      <c r="C1513" s="29">
        <v>12</v>
      </c>
      <c r="D1513" s="24"/>
      <c r="E1513" s="29"/>
      <c r="F1513" s="24">
        <v>740.09640000000002</v>
      </c>
      <c r="G1513" s="29">
        <v>412</v>
      </c>
    </row>
    <row r="1514" spans="1:7" x14ac:dyDescent="0.3">
      <c r="A1514" s="22" t="s">
        <v>42</v>
      </c>
      <c r="B1514" s="22" t="s">
        <v>45</v>
      </c>
      <c r="C1514" s="29">
        <v>12</v>
      </c>
      <c r="D1514" s="24"/>
      <c r="E1514" s="29"/>
      <c r="F1514" s="24">
        <v>863.44579999999996</v>
      </c>
      <c r="G1514" s="29">
        <v>412</v>
      </c>
    </row>
    <row r="1515" spans="1:7" x14ac:dyDescent="0.3">
      <c r="A1515" s="22" t="s">
        <v>42</v>
      </c>
      <c r="B1515" s="22" t="s">
        <v>45</v>
      </c>
      <c r="C1515" s="29">
        <v>12</v>
      </c>
      <c r="D1515" s="24"/>
      <c r="E1515" s="29"/>
      <c r="F1515" s="24">
        <v>863.44579999999996</v>
      </c>
      <c r="G1515" s="29">
        <v>420</v>
      </c>
    </row>
    <row r="1516" spans="1:7" x14ac:dyDescent="0.3">
      <c r="A1516" s="22" t="s">
        <v>42</v>
      </c>
      <c r="B1516" s="22" t="s">
        <v>45</v>
      </c>
      <c r="C1516" s="29">
        <v>12</v>
      </c>
      <c r="D1516" s="24"/>
      <c r="E1516" s="29"/>
      <c r="F1516" s="24">
        <v>925.12049999999999</v>
      </c>
      <c r="G1516" s="29">
        <v>420</v>
      </c>
    </row>
    <row r="1517" spans="1:7" x14ac:dyDescent="0.3">
      <c r="A1517" s="22" t="s">
        <v>42</v>
      </c>
      <c r="B1517" s="22" t="s">
        <v>45</v>
      </c>
      <c r="C1517" s="29">
        <v>12</v>
      </c>
      <c r="D1517" s="24"/>
      <c r="E1517" s="29"/>
      <c r="F1517" s="24">
        <v>925.73724700000002</v>
      </c>
      <c r="G1517" s="29">
        <v>422</v>
      </c>
    </row>
    <row r="1518" spans="1:7" x14ac:dyDescent="0.3">
      <c r="A1518" s="22" t="s">
        <v>42</v>
      </c>
      <c r="B1518" s="22" t="s">
        <v>45</v>
      </c>
      <c r="C1518" s="29">
        <v>12</v>
      </c>
      <c r="D1518" s="24"/>
      <c r="E1518" s="29"/>
      <c r="F1518" s="24">
        <v>931.28796999999997</v>
      </c>
      <c r="G1518" s="29">
        <v>431</v>
      </c>
    </row>
    <row r="1519" spans="1:7" x14ac:dyDescent="0.3">
      <c r="A1519" s="22" t="s">
        <v>42</v>
      </c>
      <c r="B1519" s="22" t="s">
        <v>45</v>
      </c>
      <c r="C1519" s="29">
        <v>12</v>
      </c>
      <c r="D1519" s="24"/>
      <c r="E1519" s="29"/>
      <c r="F1519" s="24">
        <v>986.79520000000002</v>
      </c>
      <c r="G1519" s="29">
        <v>431</v>
      </c>
    </row>
    <row r="1520" spans="1:7" x14ac:dyDescent="0.3">
      <c r="A1520" s="22" t="s">
        <v>42</v>
      </c>
      <c r="B1520" s="22" t="s">
        <v>45</v>
      </c>
      <c r="C1520" s="29">
        <v>12</v>
      </c>
      <c r="D1520" s="24"/>
      <c r="E1520" s="29"/>
      <c r="F1520" s="24">
        <v>986.79520000000002</v>
      </c>
      <c r="G1520" s="29">
        <v>439</v>
      </c>
    </row>
    <row r="1521" spans="1:7" x14ac:dyDescent="0.3">
      <c r="A1521" s="22" t="s">
        <v>42</v>
      </c>
      <c r="B1521" s="22" t="s">
        <v>45</v>
      </c>
      <c r="C1521" s="29">
        <v>12</v>
      </c>
      <c r="D1521" s="24"/>
      <c r="E1521" s="29"/>
      <c r="F1521" s="24">
        <v>1110.1446000000001</v>
      </c>
      <c r="G1521" s="29">
        <v>439</v>
      </c>
    </row>
    <row r="1522" spans="1:7" x14ac:dyDescent="0.3">
      <c r="A1522" s="22" t="s">
        <v>42</v>
      </c>
      <c r="B1522" s="22" t="s">
        <v>45</v>
      </c>
      <c r="C1522" s="29">
        <v>12</v>
      </c>
      <c r="D1522" s="24"/>
      <c r="E1522" s="29"/>
      <c r="F1522" s="24">
        <v>1110.1446000000001</v>
      </c>
      <c r="G1522" s="29">
        <v>443</v>
      </c>
    </row>
    <row r="1523" spans="1:7" x14ac:dyDescent="0.3">
      <c r="A1523" s="22" t="s">
        <v>42</v>
      </c>
      <c r="B1523" s="22" t="s">
        <v>45</v>
      </c>
      <c r="C1523" s="29">
        <v>12</v>
      </c>
      <c r="D1523" s="24"/>
      <c r="E1523" s="29"/>
      <c r="F1523" s="24">
        <v>1207.5906259999999</v>
      </c>
      <c r="G1523" s="29">
        <v>443</v>
      </c>
    </row>
    <row r="1524" spans="1:7" x14ac:dyDescent="0.3">
      <c r="A1524" s="22" t="s">
        <v>42</v>
      </c>
      <c r="B1524" s="22" t="s">
        <v>45</v>
      </c>
      <c r="C1524" s="29">
        <v>12</v>
      </c>
      <c r="D1524" s="24"/>
      <c r="E1524" s="29"/>
      <c r="F1524" s="24">
        <v>1207.5906259999999</v>
      </c>
      <c r="G1524" s="29">
        <v>465</v>
      </c>
    </row>
    <row r="1525" spans="1:7" x14ac:dyDescent="0.3">
      <c r="A1525" s="22" t="s">
        <v>42</v>
      </c>
      <c r="B1525" s="22" t="s">
        <v>45</v>
      </c>
      <c r="C1525" s="29">
        <v>12</v>
      </c>
      <c r="D1525" s="24"/>
      <c r="E1525" s="29"/>
      <c r="F1525" s="24">
        <v>1232.8772530000001</v>
      </c>
      <c r="G1525" s="29">
        <v>465</v>
      </c>
    </row>
    <row r="1526" spans="1:7" x14ac:dyDescent="0.3">
      <c r="A1526" s="22" t="s">
        <v>42</v>
      </c>
      <c r="B1526" s="22" t="s">
        <v>45</v>
      </c>
      <c r="C1526" s="29">
        <v>12</v>
      </c>
      <c r="D1526" s="24"/>
      <c r="E1526" s="29"/>
      <c r="F1526" s="24">
        <v>1233.4939999999999</v>
      </c>
      <c r="G1526" s="29">
        <v>480</v>
      </c>
    </row>
    <row r="1527" spans="1:7" x14ac:dyDescent="0.3">
      <c r="A1527" s="22" t="s">
        <v>42</v>
      </c>
      <c r="B1527" s="22" t="s">
        <v>45</v>
      </c>
      <c r="C1527" s="29">
        <v>12</v>
      </c>
      <c r="D1527" s="24"/>
      <c r="E1527" s="29"/>
      <c r="F1527" s="24">
        <v>1255.0801449999999</v>
      </c>
      <c r="G1527" s="29">
        <v>480</v>
      </c>
    </row>
    <row r="1528" spans="1:7" x14ac:dyDescent="0.3">
      <c r="A1528" s="22" t="s">
        <v>42</v>
      </c>
      <c r="B1528" s="22" t="s">
        <v>45</v>
      </c>
      <c r="C1528" s="29">
        <v>12</v>
      </c>
      <c r="D1528" s="24"/>
      <c r="E1528" s="29"/>
      <c r="F1528" s="24">
        <v>1255.6968919999999</v>
      </c>
      <c r="G1528" s="29">
        <v>529</v>
      </c>
    </row>
    <row r="1529" spans="1:7" x14ac:dyDescent="0.3">
      <c r="A1529" s="22" t="s">
        <v>42</v>
      </c>
      <c r="B1529" s="22" t="s">
        <v>45</v>
      </c>
      <c r="C1529" s="29">
        <v>12</v>
      </c>
      <c r="D1529" s="24"/>
      <c r="E1529" s="29"/>
      <c r="F1529" s="24">
        <v>1453.672679</v>
      </c>
      <c r="G1529" s="29">
        <v>529</v>
      </c>
    </row>
    <row r="1530" spans="1:7" x14ac:dyDescent="0.3">
      <c r="A1530" s="22" t="s">
        <v>42</v>
      </c>
      <c r="B1530" s="22" t="s">
        <v>45</v>
      </c>
      <c r="C1530" s="29">
        <v>12</v>
      </c>
      <c r="D1530" s="24"/>
      <c r="E1530" s="29"/>
      <c r="F1530" s="24">
        <v>1454.289426</v>
      </c>
      <c r="G1530" s="29">
        <v>549</v>
      </c>
    </row>
    <row r="1531" spans="1:7" x14ac:dyDescent="0.3">
      <c r="A1531" s="22" t="s">
        <v>42</v>
      </c>
      <c r="B1531" s="22" t="s">
        <v>45</v>
      </c>
      <c r="C1531" s="29">
        <v>12</v>
      </c>
      <c r="D1531" s="24"/>
      <c r="E1531" s="29"/>
      <c r="F1531" s="24">
        <v>1541.8675000000001</v>
      </c>
      <c r="G1531" s="29">
        <v>549</v>
      </c>
    </row>
    <row r="1532" spans="1:7" x14ac:dyDescent="0.3">
      <c r="A1532" s="22" t="s">
        <v>42</v>
      </c>
      <c r="B1532" s="22" t="s">
        <v>45</v>
      </c>
      <c r="C1532" s="29">
        <v>12</v>
      </c>
      <c r="D1532" s="24"/>
      <c r="E1532" s="29"/>
      <c r="F1532" s="24">
        <v>1548.0349699999999</v>
      </c>
      <c r="G1532" s="29">
        <v>564</v>
      </c>
    </row>
    <row r="1533" spans="1:7" x14ac:dyDescent="0.3">
      <c r="A1533" s="22" t="s">
        <v>42</v>
      </c>
      <c r="B1533" s="22" t="s">
        <v>45</v>
      </c>
      <c r="C1533" s="29">
        <v>12</v>
      </c>
      <c r="D1533" s="24"/>
      <c r="E1533" s="29"/>
      <c r="F1533" s="24">
        <v>1700.3714789999999</v>
      </c>
      <c r="G1533" s="29">
        <v>564</v>
      </c>
    </row>
    <row r="1534" spans="1:7" x14ac:dyDescent="0.3">
      <c r="A1534" s="22" t="s">
        <v>42</v>
      </c>
      <c r="B1534" s="22" t="s">
        <v>45</v>
      </c>
      <c r="C1534" s="29">
        <v>12</v>
      </c>
      <c r="D1534" s="24"/>
      <c r="E1534" s="29"/>
      <c r="F1534" s="24">
        <v>1700.9882259999999</v>
      </c>
      <c r="G1534" s="29">
        <v>582</v>
      </c>
    </row>
    <row r="1535" spans="1:7" x14ac:dyDescent="0.3">
      <c r="A1535" s="22" t="s">
        <v>42</v>
      </c>
      <c r="B1535" s="22" t="s">
        <v>45</v>
      </c>
      <c r="C1535" s="29">
        <v>12</v>
      </c>
      <c r="D1535" s="24"/>
      <c r="E1535" s="29"/>
      <c r="F1535" s="24">
        <v>1844.0735299999999</v>
      </c>
      <c r="G1535" s="29">
        <v>582</v>
      </c>
    </row>
    <row r="1536" spans="1:7" x14ac:dyDescent="0.3">
      <c r="A1536" s="22" t="s">
        <v>42</v>
      </c>
      <c r="B1536" s="22" t="s">
        <v>45</v>
      </c>
      <c r="C1536" s="29">
        <v>12</v>
      </c>
      <c r="D1536" s="24"/>
      <c r="E1536" s="29"/>
      <c r="F1536" s="24">
        <v>1844.6902769999999</v>
      </c>
      <c r="G1536" s="29">
        <v>587</v>
      </c>
    </row>
    <row r="1537" spans="1:7" x14ac:dyDescent="0.3">
      <c r="A1537" s="22" t="s">
        <v>42</v>
      </c>
      <c r="B1537" s="22" t="s">
        <v>45</v>
      </c>
      <c r="C1537" s="29">
        <v>12</v>
      </c>
      <c r="D1537" s="24"/>
      <c r="E1537" s="29"/>
      <c r="F1537" s="24">
        <v>1850.241</v>
      </c>
      <c r="G1537" s="29">
        <v>587</v>
      </c>
    </row>
    <row r="1538" spans="1:7" x14ac:dyDescent="0.3">
      <c r="A1538" s="22" t="s">
        <v>42</v>
      </c>
      <c r="B1538" s="22" t="s">
        <v>45</v>
      </c>
      <c r="C1538" s="29">
        <v>12</v>
      </c>
      <c r="D1538" s="24"/>
      <c r="E1538" s="29"/>
      <c r="F1538" s="24">
        <v>1856.4084700000001</v>
      </c>
      <c r="G1538" s="29">
        <v>602</v>
      </c>
    </row>
    <row r="1539" spans="1:7" x14ac:dyDescent="0.3">
      <c r="A1539" s="22" t="s">
        <v>42</v>
      </c>
      <c r="B1539" s="22" t="s">
        <v>45</v>
      </c>
      <c r="C1539" s="29">
        <v>12</v>
      </c>
      <c r="D1539" s="24"/>
      <c r="E1539" s="29"/>
      <c r="F1539" s="24">
        <v>2139.495343</v>
      </c>
      <c r="G1539" s="29">
        <v>602</v>
      </c>
    </row>
    <row r="1540" spans="1:7" x14ac:dyDescent="0.3">
      <c r="A1540" s="22" t="s">
        <v>42</v>
      </c>
      <c r="B1540" s="22" t="s">
        <v>45</v>
      </c>
      <c r="C1540" s="29">
        <v>12</v>
      </c>
      <c r="D1540" s="24"/>
      <c r="E1540" s="29"/>
      <c r="F1540" s="24">
        <v>2140.1120900000001</v>
      </c>
      <c r="G1540" s="29">
        <v>651</v>
      </c>
    </row>
    <row r="1541" spans="1:7" x14ac:dyDescent="0.3">
      <c r="A1541" s="22" t="s">
        <v>42</v>
      </c>
      <c r="B1541" s="22" t="s">
        <v>45</v>
      </c>
      <c r="C1541" s="29">
        <v>12</v>
      </c>
      <c r="D1541" s="24"/>
      <c r="E1541" s="29"/>
      <c r="F1541" s="24">
        <v>2158.6145000000001</v>
      </c>
      <c r="G1541" s="29">
        <v>651</v>
      </c>
    </row>
    <row r="1542" spans="1:7" x14ac:dyDescent="0.3">
      <c r="A1542" s="22" t="s">
        <v>42</v>
      </c>
      <c r="B1542" s="22" t="s">
        <v>45</v>
      </c>
      <c r="C1542" s="29">
        <v>12</v>
      </c>
      <c r="D1542" s="24"/>
      <c r="E1542" s="29"/>
      <c r="F1542" s="24">
        <v>2164.78197</v>
      </c>
      <c r="G1542" s="29">
        <v>666</v>
      </c>
    </row>
    <row r="1543" spans="1:7" x14ac:dyDescent="0.3">
      <c r="A1543" s="22" t="s">
        <v>42</v>
      </c>
      <c r="B1543" s="22" t="s">
        <v>45</v>
      </c>
      <c r="C1543" s="29">
        <v>12</v>
      </c>
      <c r="D1543" s="24"/>
      <c r="E1543" s="29"/>
      <c r="F1543" s="24">
        <v>2597.7383639999998</v>
      </c>
      <c r="G1543" s="29">
        <v>666</v>
      </c>
    </row>
    <row r="1544" spans="1:7" x14ac:dyDescent="0.3">
      <c r="A1544" s="22" t="s">
        <v>42</v>
      </c>
      <c r="B1544" s="22" t="s">
        <v>45</v>
      </c>
      <c r="C1544" s="29">
        <v>12</v>
      </c>
      <c r="D1544" s="24"/>
      <c r="E1544" s="29"/>
      <c r="F1544" s="24">
        <v>2598.3551109999999</v>
      </c>
      <c r="G1544" s="29">
        <v>671</v>
      </c>
    </row>
    <row r="1545" spans="1:7" x14ac:dyDescent="0.3">
      <c r="A1545" s="22" t="s">
        <v>42</v>
      </c>
      <c r="B1545" s="22" t="s">
        <v>45</v>
      </c>
      <c r="C1545" s="29">
        <v>12</v>
      </c>
      <c r="D1545" s="24"/>
      <c r="E1545" s="29"/>
      <c r="F1545" s="24">
        <v>2652.0120999999999</v>
      </c>
      <c r="G1545" s="29">
        <v>671</v>
      </c>
    </row>
    <row r="1546" spans="1:7" x14ac:dyDescent="0.3">
      <c r="A1546" s="22" t="s">
        <v>42</v>
      </c>
      <c r="B1546" s="22" t="s">
        <v>45</v>
      </c>
      <c r="C1546" s="29">
        <v>12</v>
      </c>
      <c r="D1546" s="24"/>
      <c r="E1546" s="29"/>
      <c r="F1546" s="24">
        <v>2658.1795699999998</v>
      </c>
      <c r="G1546" s="29">
        <v>696</v>
      </c>
    </row>
    <row r="1547" spans="1:7" x14ac:dyDescent="0.3">
      <c r="A1547" s="22" t="s">
        <v>42</v>
      </c>
      <c r="B1547" s="22" t="s">
        <v>45</v>
      </c>
      <c r="C1547" s="29">
        <v>12</v>
      </c>
      <c r="D1547" s="24"/>
      <c r="E1547" s="29"/>
      <c r="F1547" s="24">
        <v>2775.3615</v>
      </c>
      <c r="G1547" s="29">
        <v>696</v>
      </c>
    </row>
    <row r="1548" spans="1:7" x14ac:dyDescent="0.3">
      <c r="A1548" s="22" t="s">
        <v>42</v>
      </c>
      <c r="B1548" s="22" t="s">
        <v>45</v>
      </c>
      <c r="C1548" s="29">
        <v>12</v>
      </c>
      <c r="D1548" s="24"/>
      <c r="E1548" s="29"/>
      <c r="F1548" s="24">
        <v>2781.5289699999998</v>
      </c>
      <c r="G1548" s="29">
        <v>726</v>
      </c>
    </row>
    <row r="1549" spans="1:7" x14ac:dyDescent="0.3">
      <c r="A1549" s="22" t="s">
        <v>42</v>
      </c>
      <c r="B1549" s="22" t="s">
        <v>45</v>
      </c>
      <c r="C1549" s="29">
        <v>12</v>
      </c>
      <c r="D1549" s="24"/>
      <c r="E1549" s="29"/>
      <c r="F1549" s="24">
        <v>3330.4337999999998</v>
      </c>
      <c r="G1549" s="29">
        <v>726</v>
      </c>
    </row>
    <row r="1550" spans="1:7" x14ac:dyDescent="0.3">
      <c r="A1550" s="22" t="s">
        <v>42</v>
      </c>
      <c r="B1550" s="22" t="s">
        <v>45</v>
      </c>
      <c r="C1550" s="29">
        <v>12</v>
      </c>
      <c r="D1550" s="24"/>
      <c r="E1550" s="29"/>
      <c r="F1550" s="24">
        <v>3331.6672939999999</v>
      </c>
      <c r="G1550" s="29">
        <v>731</v>
      </c>
    </row>
    <row r="1551" spans="1:7" x14ac:dyDescent="0.3">
      <c r="A1551" s="22" t="s">
        <v>42</v>
      </c>
      <c r="B1551" s="22" t="s">
        <v>45</v>
      </c>
      <c r="C1551" s="29">
        <v>12</v>
      </c>
      <c r="D1551" s="24"/>
      <c r="E1551" s="29"/>
      <c r="F1551" s="24">
        <v>3332.2840409999999</v>
      </c>
      <c r="G1551" s="29">
        <v>733.5</v>
      </c>
    </row>
    <row r="1552" spans="1:7" x14ac:dyDescent="0.3">
      <c r="A1552" s="22" t="s">
        <v>42</v>
      </c>
      <c r="B1552" s="22" t="s">
        <v>45</v>
      </c>
      <c r="C1552" s="29">
        <v>12</v>
      </c>
      <c r="D1552" s="24"/>
      <c r="E1552" s="29"/>
      <c r="F1552" s="24">
        <v>3336.6012700000001</v>
      </c>
      <c r="G1552" s="29">
        <v>751</v>
      </c>
    </row>
    <row r="1553" spans="1:7" x14ac:dyDescent="0.3">
      <c r="A1553" s="22" t="s">
        <v>42</v>
      </c>
      <c r="B1553" s="22" t="s">
        <v>45</v>
      </c>
      <c r="C1553" s="29">
        <v>12</v>
      </c>
      <c r="D1553" s="24"/>
      <c r="E1553" s="29"/>
      <c r="F1553" s="24">
        <v>4521.989004</v>
      </c>
      <c r="G1553" s="29">
        <v>751</v>
      </c>
    </row>
    <row r="1554" spans="1:7" x14ac:dyDescent="0.3">
      <c r="A1554" s="22" t="s">
        <v>42</v>
      </c>
      <c r="B1554" s="22" t="s">
        <v>45</v>
      </c>
      <c r="C1554" s="29">
        <v>12</v>
      </c>
      <c r="D1554" s="24"/>
      <c r="E1554" s="29"/>
      <c r="F1554" s="24">
        <v>4522.6057510000001</v>
      </c>
      <c r="G1554" s="29">
        <v>756</v>
      </c>
    </row>
    <row r="1555" spans="1:7" x14ac:dyDescent="0.3">
      <c r="A1555" s="22" t="s">
        <v>42</v>
      </c>
      <c r="B1555" s="22" t="s">
        <v>45</v>
      </c>
      <c r="C1555" s="29">
        <v>12</v>
      </c>
      <c r="D1555" s="24"/>
      <c r="E1555" s="29"/>
      <c r="F1555" s="24">
        <v>5193.6264870000005</v>
      </c>
      <c r="G1555" s="29">
        <v>756</v>
      </c>
    </row>
    <row r="1556" spans="1:7" x14ac:dyDescent="0.3">
      <c r="A1556" s="22" t="s">
        <v>42</v>
      </c>
      <c r="B1556" s="22" t="s">
        <v>45</v>
      </c>
      <c r="C1556" s="29">
        <v>12</v>
      </c>
      <c r="D1556" s="24"/>
      <c r="E1556" s="29"/>
      <c r="F1556" s="24">
        <v>5194.2432339999996</v>
      </c>
      <c r="G1556" s="29">
        <v>768</v>
      </c>
    </row>
    <row r="1557" spans="1:7" x14ac:dyDescent="0.3">
      <c r="A1557" s="22" t="s">
        <v>42</v>
      </c>
      <c r="B1557" s="22" t="s">
        <v>45</v>
      </c>
      <c r="C1557" s="29">
        <v>12</v>
      </c>
      <c r="D1557" s="24"/>
      <c r="E1557" s="29"/>
      <c r="F1557" s="24">
        <v>6198.30735</v>
      </c>
      <c r="G1557" s="29">
        <v>768</v>
      </c>
    </row>
    <row r="1558" spans="1:7" x14ac:dyDescent="0.3">
      <c r="A1558" s="22" t="s">
        <v>42</v>
      </c>
      <c r="B1558" s="22" t="s">
        <v>45</v>
      </c>
      <c r="C1558" s="29">
        <v>12</v>
      </c>
      <c r="D1558" s="24"/>
      <c r="E1558" s="29"/>
      <c r="F1558" s="24">
        <v>6198.9240970000001</v>
      </c>
      <c r="G1558" s="29">
        <v>778</v>
      </c>
    </row>
    <row r="1559" spans="1:7" x14ac:dyDescent="0.3">
      <c r="A1559" s="22" t="s">
        <v>42</v>
      </c>
      <c r="B1559" s="22" t="s">
        <v>45</v>
      </c>
      <c r="C1559" s="29">
        <v>12</v>
      </c>
      <c r="D1559" s="24"/>
      <c r="E1559" s="29"/>
      <c r="F1559" s="24">
        <v>24669.88</v>
      </c>
      <c r="G1559" s="29">
        <v>778</v>
      </c>
    </row>
    <row r="1560" spans="1:7" x14ac:dyDescent="0.3">
      <c r="A1560" s="22" t="s">
        <v>42</v>
      </c>
      <c r="B1560" s="22" t="s">
        <v>45</v>
      </c>
      <c r="C1560" s="29">
        <v>12</v>
      </c>
      <c r="D1560" s="24"/>
      <c r="E1560" s="29"/>
      <c r="F1560" s="24">
        <v>24670.496747000001</v>
      </c>
      <c r="G1560" s="29">
        <v>781</v>
      </c>
    </row>
    <row r="1561" spans="1:7" x14ac:dyDescent="0.3">
      <c r="A1561" s="22" t="s">
        <v>42</v>
      </c>
      <c r="B1561" s="22" t="s">
        <v>45</v>
      </c>
      <c r="C1561" s="29">
        <v>12</v>
      </c>
      <c r="D1561" s="24"/>
      <c r="E1561" s="29"/>
      <c r="F1561" s="24">
        <v>61674.7</v>
      </c>
      <c r="G1561" s="29">
        <v>781</v>
      </c>
    </row>
    <row r="1562" spans="1:7" x14ac:dyDescent="0.3">
      <c r="A1562" s="22" t="s">
        <v>42</v>
      </c>
      <c r="B1562" s="22" t="s">
        <v>45</v>
      </c>
      <c r="C1562" s="29">
        <v>13</v>
      </c>
      <c r="D1562" s="24">
        <v>6.1674699999999998</v>
      </c>
      <c r="E1562" s="29">
        <v>426.1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13</v>
      </c>
      <c r="D1563" s="24">
        <v>34.537832000000002</v>
      </c>
      <c r="E1563" s="29">
        <v>426.1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13</v>
      </c>
      <c r="D1564" s="24">
        <v>35.154578999999998</v>
      </c>
      <c r="E1564" s="29">
        <v>376.1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13</v>
      </c>
      <c r="D1565" s="24">
        <v>61.674700000000001</v>
      </c>
      <c r="E1565" s="29">
        <v>376.1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13</v>
      </c>
      <c r="D1566" s="24">
        <v>67.842169999999996</v>
      </c>
      <c r="E1566" s="29">
        <v>351.1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13</v>
      </c>
      <c r="D1567" s="24">
        <v>370.04820000000001</v>
      </c>
      <c r="E1567" s="29">
        <v>351.1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13</v>
      </c>
      <c r="D1568" s="24">
        <v>370.66494699999998</v>
      </c>
      <c r="E1568" s="29">
        <v>318.60000000000002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13</v>
      </c>
      <c r="D1569" s="24">
        <v>376.21566999999999</v>
      </c>
      <c r="E1569" s="29">
        <v>296.10000000000002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13</v>
      </c>
      <c r="D1570" s="24">
        <v>431.10615300000001</v>
      </c>
      <c r="E1570" s="29">
        <v>296.10000000000002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13</v>
      </c>
      <c r="D1571" s="24">
        <v>431.72289999999998</v>
      </c>
      <c r="E1571" s="29">
        <v>281.10000000000002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13</v>
      </c>
      <c r="D1572" s="24">
        <v>493.39760000000001</v>
      </c>
      <c r="E1572" s="29">
        <v>281.10000000000002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13</v>
      </c>
      <c r="D1573" s="24">
        <v>499.56506999999999</v>
      </c>
      <c r="E1573" s="29">
        <v>266.10000000000002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13</v>
      </c>
      <c r="D1574" s="24">
        <v>524.23495000000003</v>
      </c>
      <c r="E1574" s="29">
        <v>266.10000000000002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13</v>
      </c>
      <c r="D1575" s="24">
        <v>530.40242000000001</v>
      </c>
      <c r="E1575" s="29">
        <v>251.1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13</v>
      </c>
      <c r="D1576" s="24">
        <v>555.07230000000004</v>
      </c>
      <c r="E1576" s="29">
        <v>251.1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13</v>
      </c>
      <c r="D1577" s="24">
        <v>555.68904699999996</v>
      </c>
      <c r="E1577" s="29">
        <v>211.1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13</v>
      </c>
      <c r="D1578" s="24">
        <v>585.90965000000006</v>
      </c>
      <c r="E1578" s="29">
        <v>211.1</v>
      </c>
      <c r="F1578" s="24"/>
      <c r="G1578" s="29"/>
    </row>
    <row r="1579" spans="1:7" x14ac:dyDescent="0.3">
      <c r="A1579" s="22" t="s">
        <v>42</v>
      </c>
      <c r="B1579" s="22" t="s">
        <v>45</v>
      </c>
      <c r="C1579" s="29">
        <v>13</v>
      </c>
      <c r="D1579" s="24">
        <v>592.07712000000004</v>
      </c>
      <c r="E1579" s="29">
        <v>196.1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13</v>
      </c>
      <c r="D1580" s="24">
        <v>616.13025300000004</v>
      </c>
      <c r="E1580" s="29">
        <v>196.1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13</v>
      </c>
      <c r="D1581" s="24">
        <v>616.74699999999996</v>
      </c>
      <c r="E1581" s="29">
        <v>181.1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13</v>
      </c>
      <c r="D1582" s="24">
        <v>617.36374699999999</v>
      </c>
      <c r="E1582" s="29">
        <v>179.6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13</v>
      </c>
      <c r="D1583" s="24">
        <v>622.91447000000005</v>
      </c>
      <c r="E1583" s="29">
        <v>166.1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13</v>
      </c>
      <c r="D1584" s="24">
        <v>1171.2025530000001</v>
      </c>
      <c r="E1584" s="29">
        <v>166.1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13</v>
      </c>
      <c r="D1585" s="24">
        <v>1171.8193000000001</v>
      </c>
      <c r="E1585" s="29">
        <v>163.1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13</v>
      </c>
      <c r="D1586" s="24">
        <v>3207.0844000000002</v>
      </c>
      <c r="E1586" s="29">
        <v>163.1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13</v>
      </c>
      <c r="D1587" s="24">
        <v>3213.2518700000001</v>
      </c>
      <c r="E1587" s="29">
        <v>150.1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13</v>
      </c>
      <c r="D1588" s="24">
        <v>3331.6672939999999</v>
      </c>
      <c r="E1588" s="29">
        <v>150.1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13</v>
      </c>
      <c r="D1589" s="24">
        <v>3332.2840409999999</v>
      </c>
      <c r="E1589" s="29">
        <v>143.1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13</v>
      </c>
      <c r="D1590" s="24">
        <v>3700.482</v>
      </c>
      <c r="E1590" s="29">
        <v>143.1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13</v>
      </c>
      <c r="D1591" s="24">
        <v>3701.098747</v>
      </c>
      <c r="E1591" s="29">
        <v>132.1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13</v>
      </c>
      <c r="D1592" s="24">
        <v>6166.8532530000002</v>
      </c>
      <c r="E1592" s="29">
        <v>132.1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13</v>
      </c>
      <c r="D1593" s="24">
        <v>6167.47</v>
      </c>
      <c r="E1593" s="29">
        <v>17.100000000000001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13</v>
      </c>
      <c r="D1594" s="24">
        <v>9867.9519999999993</v>
      </c>
      <c r="E1594" s="29">
        <v>17.100000000000001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13</v>
      </c>
      <c r="D1595" s="24">
        <v>9874.1194699999996</v>
      </c>
      <c r="E1595" s="29">
        <v>16.899999999999999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13</v>
      </c>
      <c r="D1596" s="24">
        <v>10484.699000000001</v>
      </c>
      <c r="E1596" s="29">
        <v>16.899999999999999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13</v>
      </c>
      <c r="D1597" s="24">
        <v>10485.315747000001</v>
      </c>
      <c r="E1597" s="29">
        <v>11.89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13</v>
      </c>
      <c r="D1598" s="24">
        <v>10490.866470000001</v>
      </c>
      <c r="E1598" s="29">
        <v>11.8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13</v>
      </c>
      <c r="D1599" s="24">
        <v>10731.397800000001</v>
      </c>
      <c r="E1599" s="29">
        <v>11.8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13</v>
      </c>
      <c r="D1600" s="24">
        <v>10737.565269999999</v>
      </c>
      <c r="E1600" s="29">
        <v>1.8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13</v>
      </c>
      <c r="D1601" s="24">
        <v>17577.289499999999</v>
      </c>
      <c r="E1601" s="29">
        <v>1.8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13</v>
      </c>
      <c r="D1602" s="24">
        <v>17577.906246999999</v>
      </c>
      <c r="E1602" s="29">
        <v>1.6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13</v>
      </c>
      <c r="D1603" s="24">
        <v>30837.35</v>
      </c>
      <c r="E1603" s="29">
        <v>1.6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13</v>
      </c>
      <c r="D1604" s="24">
        <v>30843.517469999999</v>
      </c>
      <c r="E1604" s="29">
        <v>0.6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13</v>
      </c>
      <c r="D1605" s="24">
        <v>61674.7</v>
      </c>
      <c r="E1605" s="29">
        <v>0.6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13</v>
      </c>
      <c r="D1606" s="24"/>
      <c r="E1606" s="29"/>
      <c r="F1606" s="24">
        <v>6.1674699999999998</v>
      </c>
      <c r="G1606" s="29">
        <v>302.10000000000002</v>
      </c>
    </row>
    <row r="1607" spans="1:7" x14ac:dyDescent="0.3">
      <c r="A1607" s="22" t="s">
        <v>42</v>
      </c>
      <c r="B1607" s="22" t="s">
        <v>45</v>
      </c>
      <c r="C1607" s="29">
        <v>13</v>
      </c>
      <c r="D1607" s="24"/>
      <c r="E1607" s="29"/>
      <c r="F1607" s="24">
        <v>123.3494</v>
      </c>
      <c r="G1607" s="29">
        <v>302.10000000000002</v>
      </c>
    </row>
    <row r="1608" spans="1:7" x14ac:dyDescent="0.3">
      <c r="A1608" s="22" t="s">
        <v>42</v>
      </c>
      <c r="B1608" s="22" t="s">
        <v>45</v>
      </c>
      <c r="C1608" s="29">
        <v>13</v>
      </c>
      <c r="D1608" s="24"/>
      <c r="E1608" s="29"/>
      <c r="F1608" s="24">
        <v>129.51687000000001</v>
      </c>
      <c r="G1608" s="29">
        <v>343.5</v>
      </c>
    </row>
    <row r="1609" spans="1:7" x14ac:dyDescent="0.3">
      <c r="A1609" s="22" t="s">
        <v>42</v>
      </c>
      <c r="B1609" s="22" t="s">
        <v>45</v>
      </c>
      <c r="C1609" s="29">
        <v>13</v>
      </c>
      <c r="D1609" s="24"/>
      <c r="E1609" s="29"/>
      <c r="F1609" s="24">
        <v>148.01928000000001</v>
      </c>
      <c r="G1609" s="29">
        <v>343.5</v>
      </c>
    </row>
    <row r="1610" spans="1:7" x14ac:dyDescent="0.3">
      <c r="A1610" s="22" t="s">
        <v>42</v>
      </c>
      <c r="B1610" s="22" t="s">
        <v>45</v>
      </c>
      <c r="C1610" s="29">
        <v>13</v>
      </c>
      <c r="D1610" s="24"/>
      <c r="E1610" s="29"/>
      <c r="F1610" s="24">
        <v>148.63602700000001</v>
      </c>
      <c r="G1610" s="29">
        <v>344</v>
      </c>
    </row>
    <row r="1611" spans="1:7" x14ac:dyDescent="0.3">
      <c r="A1611" s="22" t="s">
        <v>42</v>
      </c>
      <c r="B1611" s="22" t="s">
        <v>45</v>
      </c>
      <c r="C1611" s="29">
        <v>13</v>
      </c>
      <c r="D1611" s="24"/>
      <c r="E1611" s="29"/>
      <c r="F1611" s="24">
        <v>246.69880000000001</v>
      </c>
      <c r="G1611" s="29">
        <v>344</v>
      </c>
    </row>
    <row r="1612" spans="1:7" x14ac:dyDescent="0.3">
      <c r="A1612" s="22" t="s">
        <v>42</v>
      </c>
      <c r="B1612" s="22" t="s">
        <v>45</v>
      </c>
      <c r="C1612" s="29">
        <v>13</v>
      </c>
      <c r="D1612" s="24"/>
      <c r="E1612" s="29"/>
      <c r="F1612" s="24">
        <v>246.69880000000001</v>
      </c>
      <c r="G1612" s="29">
        <v>352</v>
      </c>
    </row>
    <row r="1613" spans="1:7" x14ac:dyDescent="0.3">
      <c r="A1613" s="22" t="s">
        <v>42</v>
      </c>
      <c r="B1613" s="22" t="s">
        <v>45</v>
      </c>
      <c r="C1613" s="29">
        <v>13</v>
      </c>
      <c r="D1613" s="24"/>
      <c r="E1613" s="29"/>
      <c r="F1613" s="24">
        <v>301.58928300000002</v>
      </c>
      <c r="G1613" s="29">
        <v>352</v>
      </c>
    </row>
    <row r="1614" spans="1:7" x14ac:dyDescent="0.3">
      <c r="A1614" s="22" t="s">
        <v>42</v>
      </c>
      <c r="B1614" s="22" t="s">
        <v>45</v>
      </c>
      <c r="C1614" s="29">
        <v>13</v>
      </c>
      <c r="D1614" s="24"/>
      <c r="E1614" s="29"/>
      <c r="F1614" s="24">
        <v>302.20603</v>
      </c>
      <c r="G1614" s="29">
        <v>379</v>
      </c>
    </row>
    <row r="1615" spans="1:7" x14ac:dyDescent="0.3">
      <c r="A1615" s="22" t="s">
        <v>42</v>
      </c>
      <c r="B1615" s="22" t="s">
        <v>45</v>
      </c>
      <c r="C1615" s="29">
        <v>13</v>
      </c>
      <c r="D1615" s="24"/>
      <c r="E1615" s="29"/>
      <c r="F1615" s="24">
        <v>370.04820000000001</v>
      </c>
      <c r="G1615" s="29">
        <v>379</v>
      </c>
    </row>
    <row r="1616" spans="1:7" x14ac:dyDescent="0.3">
      <c r="A1616" s="22" t="s">
        <v>42</v>
      </c>
      <c r="B1616" s="22" t="s">
        <v>45</v>
      </c>
      <c r="C1616" s="29">
        <v>13</v>
      </c>
      <c r="D1616" s="24"/>
      <c r="E1616" s="29"/>
      <c r="F1616" s="24">
        <v>370.04820000000001</v>
      </c>
      <c r="G1616" s="29">
        <v>385</v>
      </c>
    </row>
    <row r="1617" spans="1:7" x14ac:dyDescent="0.3">
      <c r="A1617" s="22" t="s">
        <v>42</v>
      </c>
      <c r="B1617" s="22" t="s">
        <v>45</v>
      </c>
      <c r="C1617" s="29">
        <v>13</v>
      </c>
      <c r="D1617" s="24"/>
      <c r="E1617" s="29"/>
      <c r="F1617" s="24">
        <v>431.72289999999998</v>
      </c>
      <c r="G1617" s="29">
        <v>385</v>
      </c>
    </row>
    <row r="1618" spans="1:7" x14ac:dyDescent="0.3">
      <c r="A1618" s="22" t="s">
        <v>42</v>
      </c>
      <c r="B1618" s="22" t="s">
        <v>45</v>
      </c>
      <c r="C1618" s="29">
        <v>13</v>
      </c>
      <c r="D1618" s="24"/>
      <c r="E1618" s="29"/>
      <c r="F1618" s="24">
        <v>432.33964700000001</v>
      </c>
      <c r="G1618" s="29">
        <v>387</v>
      </c>
    </row>
    <row r="1619" spans="1:7" x14ac:dyDescent="0.3">
      <c r="A1619" s="22" t="s">
        <v>42</v>
      </c>
      <c r="B1619" s="22" t="s">
        <v>45</v>
      </c>
      <c r="C1619" s="29">
        <v>13</v>
      </c>
      <c r="D1619" s="24"/>
      <c r="E1619" s="29"/>
      <c r="F1619" s="24">
        <v>616.74699999999996</v>
      </c>
      <c r="G1619" s="29">
        <v>387</v>
      </c>
    </row>
    <row r="1620" spans="1:7" x14ac:dyDescent="0.3">
      <c r="A1620" s="22" t="s">
        <v>42</v>
      </c>
      <c r="B1620" s="22" t="s">
        <v>45</v>
      </c>
      <c r="C1620" s="29">
        <v>13</v>
      </c>
      <c r="D1620" s="24"/>
      <c r="E1620" s="29"/>
      <c r="F1620" s="24">
        <v>616.74699999999996</v>
      </c>
      <c r="G1620" s="29">
        <v>398</v>
      </c>
    </row>
    <row r="1621" spans="1:7" x14ac:dyDescent="0.3">
      <c r="A1621" s="22" t="s">
        <v>42</v>
      </c>
      <c r="B1621" s="22" t="s">
        <v>45</v>
      </c>
      <c r="C1621" s="29">
        <v>13</v>
      </c>
      <c r="D1621" s="24"/>
      <c r="E1621" s="29"/>
      <c r="F1621" s="24">
        <v>617.36374699999999</v>
      </c>
      <c r="G1621" s="29">
        <v>400</v>
      </c>
    </row>
    <row r="1622" spans="1:7" x14ac:dyDescent="0.3">
      <c r="A1622" s="22" t="s">
        <v>42</v>
      </c>
      <c r="B1622" s="22" t="s">
        <v>45</v>
      </c>
      <c r="C1622" s="29">
        <v>13</v>
      </c>
      <c r="D1622" s="24"/>
      <c r="E1622" s="29"/>
      <c r="F1622" s="24">
        <v>678.42169999999999</v>
      </c>
      <c r="G1622" s="29">
        <v>400</v>
      </c>
    </row>
    <row r="1623" spans="1:7" x14ac:dyDescent="0.3">
      <c r="A1623" s="22" t="s">
        <v>42</v>
      </c>
      <c r="B1623" s="22" t="s">
        <v>45</v>
      </c>
      <c r="C1623" s="29">
        <v>13</v>
      </c>
      <c r="D1623" s="24"/>
      <c r="E1623" s="29"/>
      <c r="F1623" s="24">
        <v>679.03844700000002</v>
      </c>
      <c r="G1623" s="29">
        <v>430</v>
      </c>
    </row>
    <row r="1624" spans="1:7" x14ac:dyDescent="0.3">
      <c r="A1624" s="22" t="s">
        <v>42</v>
      </c>
      <c r="B1624" s="22" t="s">
        <v>45</v>
      </c>
      <c r="C1624" s="29">
        <v>13</v>
      </c>
      <c r="D1624" s="24"/>
      <c r="E1624" s="29"/>
      <c r="F1624" s="24">
        <v>740.09640000000002</v>
      </c>
      <c r="G1624" s="29">
        <v>430</v>
      </c>
    </row>
    <row r="1625" spans="1:7" x14ac:dyDescent="0.3">
      <c r="A1625" s="22" t="s">
        <v>42</v>
      </c>
      <c r="B1625" s="22" t="s">
        <v>45</v>
      </c>
      <c r="C1625" s="29">
        <v>13</v>
      </c>
      <c r="D1625" s="24"/>
      <c r="E1625" s="29"/>
      <c r="F1625" s="24">
        <v>740.09640000000002</v>
      </c>
      <c r="G1625" s="29">
        <v>438</v>
      </c>
    </row>
    <row r="1626" spans="1:7" x14ac:dyDescent="0.3">
      <c r="A1626" s="22" t="s">
        <v>42</v>
      </c>
      <c r="B1626" s="22" t="s">
        <v>45</v>
      </c>
      <c r="C1626" s="29">
        <v>13</v>
      </c>
      <c r="D1626" s="24"/>
      <c r="E1626" s="29"/>
      <c r="F1626" s="24">
        <v>863.44579999999996</v>
      </c>
      <c r="G1626" s="29">
        <v>438</v>
      </c>
    </row>
    <row r="1627" spans="1:7" x14ac:dyDescent="0.3">
      <c r="A1627" s="22" t="s">
        <v>42</v>
      </c>
      <c r="B1627" s="22" t="s">
        <v>45</v>
      </c>
      <c r="C1627" s="29">
        <v>13</v>
      </c>
      <c r="D1627" s="24"/>
      <c r="E1627" s="29"/>
      <c r="F1627" s="24">
        <v>863.44579999999996</v>
      </c>
      <c r="G1627" s="29">
        <v>446</v>
      </c>
    </row>
    <row r="1628" spans="1:7" x14ac:dyDescent="0.3">
      <c r="A1628" s="22" t="s">
        <v>42</v>
      </c>
      <c r="B1628" s="22" t="s">
        <v>45</v>
      </c>
      <c r="C1628" s="29">
        <v>13</v>
      </c>
      <c r="D1628" s="24"/>
      <c r="E1628" s="29"/>
      <c r="F1628" s="24">
        <v>925.12049999999999</v>
      </c>
      <c r="G1628" s="29">
        <v>446</v>
      </c>
    </row>
    <row r="1629" spans="1:7" x14ac:dyDescent="0.3">
      <c r="A1629" s="22" t="s">
        <v>42</v>
      </c>
      <c r="B1629" s="22" t="s">
        <v>45</v>
      </c>
      <c r="C1629" s="29">
        <v>13</v>
      </c>
      <c r="D1629" s="24"/>
      <c r="E1629" s="29"/>
      <c r="F1629" s="24">
        <v>925.73724700000002</v>
      </c>
      <c r="G1629" s="29">
        <v>448</v>
      </c>
    </row>
    <row r="1630" spans="1:7" x14ac:dyDescent="0.3">
      <c r="A1630" s="22" t="s">
        <v>42</v>
      </c>
      <c r="B1630" s="22" t="s">
        <v>45</v>
      </c>
      <c r="C1630" s="29">
        <v>13</v>
      </c>
      <c r="D1630" s="24"/>
      <c r="E1630" s="29"/>
      <c r="F1630" s="24">
        <v>931.28796999999997</v>
      </c>
      <c r="G1630" s="29">
        <v>457</v>
      </c>
    </row>
    <row r="1631" spans="1:7" x14ac:dyDescent="0.3">
      <c r="A1631" s="22" t="s">
        <v>42</v>
      </c>
      <c r="B1631" s="22" t="s">
        <v>45</v>
      </c>
      <c r="C1631" s="29">
        <v>13</v>
      </c>
      <c r="D1631" s="24"/>
      <c r="E1631" s="29"/>
      <c r="F1631" s="24">
        <v>986.79520000000002</v>
      </c>
      <c r="G1631" s="29">
        <v>457</v>
      </c>
    </row>
    <row r="1632" spans="1:7" x14ac:dyDescent="0.3">
      <c r="A1632" s="22" t="s">
        <v>42</v>
      </c>
      <c r="B1632" s="22" t="s">
        <v>45</v>
      </c>
      <c r="C1632" s="29">
        <v>13</v>
      </c>
      <c r="D1632" s="24"/>
      <c r="E1632" s="29"/>
      <c r="F1632" s="24">
        <v>986.79520000000002</v>
      </c>
      <c r="G1632" s="29">
        <v>461</v>
      </c>
    </row>
    <row r="1633" spans="1:7" x14ac:dyDescent="0.3">
      <c r="A1633" s="22" t="s">
        <v>42</v>
      </c>
      <c r="B1633" s="22" t="s">
        <v>45</v>
      </c>
      <c r="C1633" s="29">
        <v>13</v>
      </c>
      <c r="D1633" s="24"/>
      <c r="E1633" s="29"/>
      <c r="F1633" s="24">
        <v>1051.553635</v>
      </c>
      <c r="G1633" s="29">
        <v>461</v>
      </c>
    </row>
    <row r="1634" spans="1:7" x14ac:dyDescent="0.3">
      <c r="A1634" s="22" t="s">
        <v>42</v>
      </c>
      <c r="B1634" s="22" t="s">
        <v>45</v>
      </c>
      <c r="C1634" s="29">
        <v>13</v>
      </c>
      <c r="D1634" s="24"/>
      <c r="E1634" s="29"/>
      <c r="F1634" s="24">
        <v>1052.170382</v>
      </c>
      <c r="G1634" s="29">
        <v>510</v>
      </c>
    </row>
    <row r="1635" spans="1:7" x14ac:dyDescent="0.3">
      <c r="A1635" s="22" t="s">
        <v>42</v>
      </c>
      <c r="B1635" s="22" t="s">
        <v>45</v>
      </c>
      <c r="C1635" s="29">
        <v>13</v>
      </c>
      <c r="D1635" s="24"/>
      <c r="E1635" s="29"/>
      <c r="F1635" s="24">
        <v>1171.8193000000001</v>
      </c>
      <c r="G1635" s="29">
        <v>510</v>
      </c>
    </row>
    <row r="1636" spans="1:7" x14ac:dyDescent="0.3">
      <c r="A1636" s="22" t="s">
        <v>42</v>
      </c>
      <c r="B1636" s="22" t="s">
        <v>45</v>
      </c>
      <c r="C1636" s="29">
        <v>13</v>
      </c>
      <c r="D1636" s="24"/>
      <c r="E1636" s="29"/>
      <c r="F1636" s="24">
        <v>1171.8193000000001</v>
      </c>
      <c r="G1636" s="29">
        <v>532</v>
      </c>
    </row>
    <row r="1637" spans="1:7" x14ac:dyDescent="0.3">
      <c r="A1637" s="22" t="s">
        <v>42</v>
      </c>
      <c r="B1637" s="22" t="s">
        <v>45</v>
      </c>
      <c r="C1637" s="29">
        <v>13</v>
      </c>
      <c r="D1637" s="24"/>
      <c r="E1637" s="29"/>
      <c r="F1637" s="24">
        <v>1233.4939999999999</v>
      </c>
      <c r="G1637" s="29">
        <v>532</v>
      </c>
    </row>
    <row r="1638" spans="1:7" x14ac:dyDescent="0.3">
      <c r="A1638" s="22" t="s">
        <v>42</v>
      </c>
      <c r="B1638" s="22" t="s">
        <v>45</v>
      </c>
      <c r="C1638" s="29">
        <v>13</v>
      </c>
      <c r="D1638" s="24"/>
      <c r="E1638" s="29"/>
      <c r="F1638" s="24">
        <v>1239.66147</v>
      </c>
      <c r="G1638" s="29">
        <v>547</v>
      </c>
    </row>
    <row r="1639" spans="1:7" x14ac:dyDescent="0.3">
      <c r="A1639" s="22" t="s">
        <v>42</v>
      </c>
      <c r="B1639" s="22" t="s">
        <v>45</v>
      </c>
      <c r="C1639" s="29">
        <v>13</v>
      </c>
      <c r="D1639" s="24"/>
      <c r="E1639" s="29"/>
      <c r="F1639" s="24">
        <v>1356.2266529999999</v>
      </c>
      <c r="G1639" s="29">
        <v>547</v>
      </c>
    </row>
    <row r="1640" spans="1:7" x14ac:dyDescent="0.3">
      <c r="A1640" s="22" t="s">
        <v>42</v>
      </c>
      <c r="B1640" s="22" t="s">
        <v>45</v>
      </c>
      <c r="C1640" s="29">
        <v>13</v>
      </c>
      <c r="D1640" s="24"/>
      <c r="E1640" s="29"/>
      <c r="F1640" s="24">
        <v>1356.8434</v>
      </c>
      <c r="G1640" s="29">
        <v>552</v>
      </c>
    </row>
    <row r="1641" spans="1:7" x14ac:dyDescent="0.3">
      <c r="A1641" s="22" t="s">
        <v>42</v>
      </c>
      <c r="B1641" s="22" t="s">
        <v>45</v>
      </c>
      <c r="C1641" s="29">
        <v>13</v>
      </c>
      <c r="D1641" s="24"/>
      <c r="E1641" s="29"/>
      <c r="F1641" s="24">
        <v>1417.901353</v>
      </c>
      <c r="G1641" s="29">
        <v>552</v>
      </c>
    </row>
    <row r="1642" spans="1:7" x14ac:dyDescent="0.3">
      <c r="A1642" s="22" t="s">
        <v>42</v>
      </c>
      <c r="B1642" s="22" t="s">
        <v>45</v>
      </c>
      <c r="C1642" s="29">
        <v>13</v>
      </c>
      <c r="D1642" s="24"/>
      <c r="E1642" s="29"/>
      <c r="F1642" s="24">
        <v>1418.5181</v>
      </c>
      <c r="G1642" s="29">
        <v>572</v>
      </c>
    </row>
    <row r="1643" spans="1:7" x14ac:dyDescent="0.3">
      <c r="A1643" s="22" t="s">
        <v>42</v>
      </c>
      <c r="B1643" s="22" t="s">
        <v>45</v>
      </c>
      <c r="C1643" s="29">
        <v>13</v>
      </c>
      <c r="D1643" s="24"/>
      <c r="E1643" s="29"/>
      <c r="F1643" s="24">
        <v>1541.8675000000001</v>
      </c>
      <c r="G1643" s="29">
        <v>572</v>
      </c>
    </row>
    <row r="1644" spans="1:7" x14ac:dyDescent="0.3">
      <c r="A1644" s="22" t="s">
        <v>42</v>
      </c>
      <c r="B1644" s="22" t="s">
        <v>45</v>
      </c>
      <c r="C1644" s="29">
        <v>13</v>
      </c>
      <c r="D1644" s="24"/>
      <c r="E1644" s="29"/>
      <c r="F1644" s="24">
        <v>1548.0349699999999</v>
      </c>
      <c r="G1644" s="29">
        <v>587</v>
      </c>
    </row>
    <row r="1645" spans="1:7" x14ac:dyDescent="0.3">
      <c r="A1645" s="22" t="s">
        <v>42</v>
      </c>
      <c r="B1645" s="22" t="s">
        <v>45</v>
      </c>
      <c r="C1645" s="29">
        <v>13</v>
      </c>
      <c r="D1645" s="24"/>
      <c r="E1645" s="29"/>
      <c r="F1645" s="24">
        <v>1664.6001530000001</v>
      </c>
      <c r="G1645" s="29">
        <v>587</v>
      </c>
    </row>
    <row r="1646" spans="1:7" x14ac:dyDescent="0.3">
      <c r="A1646" s="22" t="s">
        <v>42</v>
      </c>
      <c r="B1646" s="22" t="s">
        <v>45</v>
      </c>
      <c r="C1646" s="29">
        <v>13</v>
      </c>
      <c r="D1646" s="24"/>
      <c r="E1646" s="29"/>
      <c r="F1646" s="24">
        <v>1665.2168999999999</v>
      </c>
      <c r="G1646" s="29">
        <v>600</v>
      </c>
    </row>
    <row r="1647" spans="1:7" x14ac:dyDescent="0.3">
      <c r="A1647" s="22" t="s">
        <v>42</v>
      </c>
      <c r="B1647" s="22" t="s">
        <v>45</v>
      </c>
      <c r="C1647" s="29">
        <v>13</v>
      </c>
      <c r="D1647" s="24"/>
      <c r="E1647" s="29"/>
      <c r="F1647" s="24">
        <v>1844.0735299999999</v>
      </c>
      <c r="G1647" s="29">
        <v>600</v>
      </c>
    </row>
    <row r="1648" spans="1:7" x14ac:dyDescent="0.3">
      <c r="A1648" s="22" t="s">
        <v>42</v>
      </c>
      <c r="B1648" s="22" t="s">
        <v>45</v>
      </c>
      <c r="C1648" s="29">
        <v>13</v>
      </c>
      <c r="D1648" s="24"/>
      <c r="E1648" s="29"/>
      <c r="F1648" s="24">
        <v>1844.6902769999999</v>
      </c>
      <c r="G1648" s="29">
        <v>605</v>
      </c>
    </row>
    <row r="1649" spans="1:7" x14ac:dyDescent="0.3">
      <c r="A1649" s="22" t="s">
        <v>42</v>
      </c>
      <c r="B1649" s="22" t="s">
        <v>45</v>
      </c>
      <c r="C1649" s="29">
        <v>13</v>
      </c>
      <c r="D1649" s="24"/>
      <c r="E1649" s="29"/>
      <c r="F1649" s="24">
        <v>1850.241</v>
      </c>
      <c r="G1649" s="29">
        <v>605</v>
      </c>
    </row>
    <row r="1650" spans="1:7" x14ac:dyDescent="0.3">
      <c r="A1650" s="22" t="s">
        <v>42</v>
      </c>
      <c r="B1650" s="22" t="s">
        <v>45</v>
      </c>
      <c r="C1650" s="29">
        <v>13</v>
      </c>
      <c r="D1650" s="24"/>
      <c r="E1650" s="29"/>
      <c r="F1650" s="24">
        <v>1856.4084700000001</v>
      </c>
      <c r="G1650" s="29">
        <v>620</v>
      </c>
    </row>
    <row r="1651" spans="1:7" x14ac:dyDescent="0.3">
      <c r="A1651" s="22" t="s">
        <v>42</v>
      </c>
      <c r="B1651" s="22" t="s">
        <v>45</v>
      </c>
      <c r="C1651" s="29">
        <v>13</v>
      </c>
      <c r="D1651" s="24"/>
      <c r="E1651" s="29"/>
      <c r="F1651" s="24">
        <v>1923.0171459999999</v>
      </c>
      <c r="G1651" s="29">
        <v>620</v>
      </c>
    </row>
    <row r="1652" spans="1:7" x14ac:dyDescent="0.3">
      <c r="A1652" s="22" t="s">
        <v>42</v>
      </c>
      <c r="B1652" s="22" t="s">
        <v>45</v>
      </c>
      <c r="C1652" s="29">
        <v>13</v>
      </c>
      <c r="D1652" s="24"/>
      <c r="E1652" s="29"/>
      <c r="F1652" s="24">
        <v>1923.6338929999999</v>
      </c>
      <c r="G1652" s="29">
        <v>669</v>
      </c>
    </row>
    <row r="1653" spans="1:7" x14ac:dyDescent="0.3">
      <c r="A1653" s="22" t="s">
        <v>42</v>
      </c>
      <c r="B1653" s="22" t="s">
        <v>45</v>
      </c>
      <c r="C1653" s="29">
        <v>13</v>
      </c>
      <c r="D1653" s="24"/>
      <c r="E1653" s="29"/>
      <c r="F1653" s="24">
        <v>2343.6386000000002</v>
      </c>
      <c r="G1653" s="29">
        <v>669</v>
      </c>
    </row>
    <row r="1654" spans="1:7" x14ac:dyDescent="0.3">
      <c r="A1654" s="22" t="s">
        <v>42</v>
      </c>
      <c r="B1654" s="22" t="s">
        <v>45</v>
      </c>
      <c r="C1654" s="29">
        <v>13</v>
      </c>
      <c r="D1654" s="24"/>
      <c r="E1654" s="29"/>
      <c r="F1654" s="24">
        <v>2349.8060700000001</v>
      </c>
      <c r="G1654" s="29">
        <v>694</v>
      </c>
    </row>
    <row r="1655" spans="1:7" x14ac:dyDescent="0.3">
      <c r="A1655" s="22" t="s">
        <v>42</v>
      </c>
      <c r="B1655" s="22" t="s">
        <v>45</v>
      </c>
      <c r="C1655" s="29">
        <v>13</v>
      </c>
      <c r="D1655" s="24"/>
      <c r="E1655" s="29"/>
      <c r="F1655" s="24">
        <v>2466.9879999999998</v>
      </c>
      <c r="G1655" s="29">
        <v>694</v>
      </c>
    </row>
    <row r="1656" spans="1:7" x14ac:dyDescent="0.3">
      <c r="A1656" s="22" t="s">
        <v>42</v>
      </c>
      <c r="B1656" s="22" t="s">
        <v>45</v>
      </c>
      <c r="C1656" s="29">
        <v>13</v>
      </c>
      <c r="D1656" s="24"/>
      <c r="E1656" s="29"/>
      <c r="F1656" s="24">
        <v>2473.1554700000002</v>
      </c>
      <c r="G1656" s="29">
        <v>724</v>
      </c>
    </row>
    <row r="1657" spans="1:7" x14ac:dyDescent="0.3">
      <c r="A1657" s="22" t="s">
        <v>42</v>
      </c>
      <c r="B1657" s="22" t="s">
        <v>45</v>
      </c>
      <c r="C1657" s="29">
        <v>13</v>
      </c>
      <c r="D1657" s="24"/>
      <c r="E1657" s="29"/>
      <c r="F1657" s="24">
        <v>2597.7383639999998</v>
      </c>
      <c r="G1657" s="29">
        <v>724</v>
      </c>
    </row>
    <row r="1658" spans="1:7" x14ac:dyDescent="0.3">
      <c r="A1658" s="22" t="s">
        <v>42</v>
      </c>
      <c r="B1658" s="22" t="s">
        <v>45</v>
      </c>
      <c r="C1658" s="29">
        <v>13</v>
      </c>
      <c r="D1658" s="24"/>
      <c r="E1658" s="29"/>
      <c r="F1658" s="24">
        <v>2598.3551109999999</v>
      </c>
      <c r="G1658" s="29">
        <v>729</v>
      </c>
    </row>
    <row r="1659" spans="1:7" x14ac:dyDescent="0.3">
      <c r="A1659" s="22" t="s">
        <v>42</v>
      </c>
      <c r="B1659" s="22" t="s">
        <v>45</v>
      </c>
      <c r="C1659" s="29">
        <v>13</v>
      </c>
      <c r="D1659" s="24"/>
      <c r="E1659" s="29"/>
      <c r="F1659" s="24">
        <v>3022.0603000000001</v>
      </c>
      <c r="G1659" s="29">
        <v>729</v>
      </c>
    </row>
    <row r="1660" spans="1:7" x14ac:dyDescent="0.3">
      <c r="A1660" s="22" t="s">
        <v>42</v>
      </c>
      <c r="B1660" s="22" t="s">
        <v>45</v>
      </c>
      <c r="C1660" s="29">
        <v>13</v>
      </c>
      <c r="D1660" s="24"/>
      <c r="E1660" s="29"/>
      <c r="F1660" s="24">
        <v>3028.22777</v>
      </c>
      <c r="G1660" s="29">
        <v>754</v>
      </c>
    </row>
    <row r="1661" spans="1:7" x14ac:dyDescent="0.3">
      <c r="A1661" s="22" t="s">
        <v>42</v>
      </c>
      <c r="B1661" s="22" t="s">
        <v>45</v>
      </c>
      <c r="C1661" s="29">
        <v>13</v>
      </c>
      <c r="D1661" s="24"/>
      <c r="E1661" s="29"/>
      <c r="F1661" s="24">
        <v>4521.989004</v>
      </c>
      <c r="G1661" s="29">
        <v>754</v>
      </c>
    </row>
    <row r="1662" spans="1:7" x14ac:dyDescent="0.3">
      <c r="A1662" s="22" t="s">
        <v>42</v>
      </c>
      <c r="B1662" s="22" t="s">
        <v>45</v>
      </c>
      <c r="C1662" s="29">
        <v>13</v>
      </c>
      <c r="D1662" s="24"/>
      <c r="E1662" s="29"/>
      <c r="F1662" s="24">
        <v>4522.6057510000001</v>
      </c>
      <c r="G1662" s="29">
        <v>759</v>
      </c>
    </row>
    <row r="1663" spans="1:7" x14ac:dyDescent="0.3">
      <c r="A1663" s="22" t="s">
        <v>42</v>
      </c>
      <c r="B1663" s="22" t="s">
        <v>45</v>
      </c>
      <c r="C1663" s="29">
        <v>13</v>
      </c>
      <c r="D1663" s="24"/>
      <c r="E1663" s="29"/>
      <c r="F1663" s="24">
        <v>5193.6264870000005</v>
      </c>
      <c r="G1663" s="29">
        <v>759</v>
      </c>
    </row>
    <row r="1664" spans="1:7" x14ac:dyDescent="0.3">
      <c r="A1664" s="22" t="s">
        <v>42</v>
      </c>
      <c r="B1664" s="22" t="s">
        <v>45</v>
      </c>
      <c r="C1664" s="29">
        <v>13</v>
      </c>
      <c r="D1664" s="24"/>
      <c r="E1664" s="29"/>
      <c r="F1664" s="24">
        <v>5194.2432339999996</v>
      </c>
      <c r="G1664" s="29">
        <v>760</v>
      </c>
    </row>
    <row r="1665" spans="1:7" x14ac:dyDescent="0.3">
      <c r="A1665" s="22" t="s">
        <v>42</v>
      </c>
      <c r="B1665" s="22" t="s">
        <v>45</v>
      </c>
      <c r="C1665" s="29">
        <v>13</v>
      </c>
      <c r="D1665" s="24"/>
      <c r="E1665" s="29"/>
      <c r="F1665" s="24">
        <v>6198.30735</v>
      </c>
      <c r="G1665" s="29">
        <v>760</v>
      </c>
    </row>
    <row r="1666" spans="1:7" x14ac:dyDescent="0.3">
      <c r="A1666" s="22" t="s">
        <v>42</v>
      </c>
      <c r="B1666" s="22" t="s">
        <v>45</v>
      </c>
      <c r="C1666" s="29">
        <v>13</v>
      </c>
      <c r="D1666" s="24"/>
      <c r="E1666" s="29"/>
      <c r="F1666" s="24">
        <v>6198.9240970000001</v>
      </c>
      <c r="G1666" s="29">
        <v>770</v>
      </c>
    </row>
    <row r="1667" spans="1:7" x14ac:dyDescent="0.3">
      <c r="A1667" s="22" t="s">
        <v>42</v>
      </c>
      <c r="B1667" s="22" t="s">
        <v>45</v>
      </c>
      <c r="C1667" s="29">
        <v>13</v>
      </c>
      <c r="D1667" s="24"/>
      <c r="E1667" s="29"/>
      <c r="F1667" s="24">
        <v>24669.88</v>
      </c>
      <c r="G1667" s="29">
        <v>770</v>
      </c>
    </row>
    <row r="1668" spans="1:7" x14ac:dyDescent="0.3">
      <c r="A1668" s="22" t="s">
        <v>42</v>
      </c>
      <c r="B1668" s="22" t="s">
        <v>45</v>
      </c>
      <c r="C1668" s="29">
        <v>13</v>
      </c>
      <c r="D1668" s="24"/>
      <c r="E1668" s="29"/>
      <c r="F1668" s="24">
        <v>24670.496747000001</v>
      </c>
      <c r="G1668" s="29">
        <v>773</v>
      </c>
    </row>
    <row r="1669" spans="1:7" x14ac:dyDescent="0.3">
      <c r="A1669" s="22" t="s">
        <v>42</v>
      </c>
      <c r="B1669" s="22" t="s">
        <v>45</v>
      </c>
      <c r="C1669" s="29">
        <v>13</v>
      </c>
      <c r="D1669" s="24"/>
      <c r="E1669" s="29"/>
      <c r="F1669" s="24">
        <v>61674.7</v>
      </c>
      <c r="G1669" s="29">
        <v>773</v>
      </c>
    </row>
    <row r="1670" spans="1:7" x14ac:dyDescent="0.3">
      <c r="A1670" s="22" t="s">
        <v>42</v>
      </c>
      <c r="B1670" s="22" t="s">
        <v>45</v>
      </c>
      <c r="C1670" s="29">
        <v>14</v>
      </c>
      <c r="D1670" s="24">
        <v>6.1674699999999998</v>
      </c>
      <c r="E1670" s="29">
        <v>505.3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14</v>
      </c>
      <c r="D1671" s="24">
        <v>9.8679520000000007</v>
      </c>
      <c r="E1671" s="29">
        <v>505.3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14</v>
      </c>
      <c r="D1672" s="24">
        <v>10.484699000000001</v>
      </c>
      <c r="E1672" s="29">
        <v>455.3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14</v>
      </c>
      <c r="D1673" s="24">
        <v>61.674700000000001</v>
      </c>
      <c r="E1673" s="29">
        <v>455.3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14</v>
      </c>
      <c r="D1674" s="24">
        <v>67.842169999999996</v>
      </c>
      <c r="E1674" s="29">
        <v>430.3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14</v>
      </c>
      <c r="D1675" s="24">
        <v>246.69880000000001</v>
      </c>
      <c r="E1675" s="29">
        <v>430.3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14</v>
      </c>
      <c r="D1676" s="24">
        <v>252.86626999999999</v>
      </c>
      <c r="E1676" s="29">
        <v>405.3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14</v>
      </c>
      <c r="D1677" s="24">
        <v>307.756753</v>
      </c>
      <c r="E1677" s="29">
        <v>405.3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14</v>
      </c>
      <c r="D1678" s="24">
        <v>308.37349999999998</v>
      </c>
      <c r="E1678" s="29">
        <v>390.3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14</v>
      </c>
      <c r="D1679" s="24">
        <v>370.04820000000001</v>
      </c>
      <c r="E1679" s="29">
        <v>390.3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14</v>
      </c>
      <c r="D1680" s="24">
        <v>370.66494699999998</v>
      </c>
      <c r="E1680" s="29">
        <v>357.8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14</v>
      </c>
      <c r="D1681" s="24">
        <v>376.21566999999999</v>
      </c>
      <c r="E1681" s="29">
        <v>335.3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14</v>
      </c>
      <c r="D1682" s="24">
        <v>400.88555000000002</v>
      </c>
      <c r="E1682" s="29">
        <v>335.3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14</v>
      </c>
      <c r="D1683" s="24">
        <v>407.05302</v>
      </c>
      <c r="E1683" s="29">
        <v>320.3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14</v>
      </c>
      <c r="D1684" s="24">
        <v>462.56025</v>
      </c>
      <c r="E1684" s="29">
        <v>320.3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14</v>
      </c>
      <c r="D1685" s="24">
        <v>468.72771999999998</v>
      </c>
      <c r="E1685" s="29">
        <v>305.3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14</v>
      </c>
      <c r="D1686" s="24">
        <v>493.39760000000001</v>
      </c>
      <c r="E1686" s="29">
        <v>305.3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14</v>
      </c>
      <c r="D1687" s="24">
        <v>499.56506999999999</v>
      </c>
      <c r="E1687" s="29">
        <v>290.3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14</v>
      </c>
      <c r="D1688" s="24">
        <v>555.07230000000004</v>
      </c>
      <c r="E1688" s="29">
        <v>290.3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14</v>
      </c>
      <c r="D1689" s="24">
        <v>555.68904699999996</v>
      </c>
      <c r="E1689" s="29">
        <v>250.3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14</v>
      </c>
      <c r="D1690" s="24">
        <v>616.13025300000004</v>
      </c>
      <c r="E1690" s="29">
        <v>250.3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14</v>
      </c>
      <c r="D1691" s="24">
        <v>616.74699999999996</v>
      </c>
      <c r="E1691" s="29">
        <v>235.3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14</v>
      </c>
      <c r="D1692" s="24">
        <v>1171.2025530000001</v>
      </c>
      <c r="E1692" s="29">
        <v>235.3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14</v>
      </c>
      <c r="D1693" s="24">
        <v>1171.8193000000001</v>
      </c>
      <c r="E1693" s="29">
        <v>232.3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14</v>
      </c>
      <c r="D1694" s="24">
        <v>3145.4097000000002</v>
      </c>
      <c r="E1694" s="29">
        <v>232.3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14</v>
      </c>
      <c r="D1695" s="24">
        <v>3151.57717</v>
      </c>
      <c r="E1695" s="29">
        <v>222.3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14</v>
      </c>
      <c r="D1696" s="24">
        <v>3331.6672939999999</v>
      </c>
      <c r="E1696" s="29">
        <v>222.3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14</v>
      </c>
      <c r="D1697" s="24">
        <v>3332.2840409999999</v>
      </c>
      <c r="E1697" s="29">
        <v>216.3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14</v>
      </c>
      <c r="D1698" s="24">
        <v>3700.482</v>
      </c>
      <c r="E1698" s="29">
        <v>216.3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14</v>
      </c>
      <c r="D1699" s="24">
        <v>3701.098747</v>
      </c>
      <c r="E1699" s="29">
        <v>205.4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14</v>
      </c>
      <c r="D1700" s="24">
        <v>6166.8532530000002</v>
      </c>
      <c r="E1700" s="29">
        <v>205.4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14</v>
      </c>
      <c r="D1701" s="24">
        <v>6167.47</v>
      </c>
      <c r="E1701" s="29">
        <v>15.4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14</v>
      </c>
      <c r="D1702" s="24">
        <v>9682.9279000000006</v>
      </c>
      <c r="E1702" s="29">
        <v>15.4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14</v>
      </c>
      <c r="D1703" s="24">
        <v>9689.0953699999991</v>
      </c>
      <c r="E1703" s="29">
        <v>5.4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14</v>
      </c>
      <c r="D1704" s="24">
        <v>9867.9519999999993</v>
      </c>
      <c r="E1704" s="29">
        <v>5.4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14</v>
      </c>
      <c r="D1705" s="24">
        <v>9874.1194699999996</v>
      </c>
      <c r="E1705" s="29">
        <v>5.2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14</v>
      </c>
      <c r="D1706" s="24">
        <v>10484.699000000001</v>
      </c>
      <c r="E1706" s="29">
        <v>5.2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14</v>
      </c>
      <c r="D1707" s="24">
        <v>10490.866470000001</v>
      </c>
      <c r="E1707" s="29">
        <v>5.0999999999999996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14</v>
      </c>
      <c r="D1708" s="24">
        <v>17577.289499999999</v>
      </c>
      <c r="E1708" s="29">
        <v>5.0999999999999996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14</v>
      </c>
      <c r="D1709" s="24">
        <v>17577.906246999999</v>
      </c>
      <c r="E1709" s="29">
        <v>4.9000000000000004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14</v>
      </c>
      <c r="D1710" s="24">
        <v>30837.35</v>
      </c>
      <c r="E1710" s="29">
        <v>4.9000000000000004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14</v>
      </c>
      <c r="D1711" s="24">
        <v>30843.517469999999</v>
      </c>
      <c r="E1711" s="29">
        <v>3.9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14</v>
      </c>
      <c r="D1712" s="24">
        <v>61674.7</v>
      </c>
      <c r="E1712" s="29">
        <v>3.9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14</v>
      </c>
      <c r="D1713" s="24"/>
      <c r="E1713" s="29"/>
      <c r="F1713" s="24">
        <v>6.1674699999999998</v>
      </c>
      <c r="G1713" s="29">
        <v>301.7</v>
      </c>
    </row>
    <row r="1714" spans="1:7" x14ac:dyDescent="0.3">
      <c r="A1714" s="22" t="s">
        <v>42</v>
      </c>
      <c r="B1714" s="22" t="s">
        <v>45</v>
      </c>
      <c r="C1714" s="29">
        <v>14</v>
      </c>
      <c r="D1714" s="24"/>
      <c r="E1714" s="29"/>
      <c r="F1714" s="24">
        <v>123.3494</v>
      </c>
      <c r="G1714" s="29">
        <v>301.7</v>
      </c>
    </row>
    <row r="1715" spans="1:7" x14ac:dyDescent="0.3">
      <c r="A1715" s="22" t="s">
        <v>42</v>
      </c>
      <c r="B1715" s="22" t="s">
        <v>45</v>
      </c>
      <c r="C1715" s="29">
        <v>14</v>
      </c>
      <c r="D1715" s="24"/>
      <c r="E1715" s="29"/>
      <c r="F1715" s="24">
        <v>129.51687000000001</v>
      </c>
      <c r="G1715" s="29">
        <v>340.4</v>
      </c>
    </row>
    <row r="1716" spans="1:7" x14ac:dyDescent="0.3">
      <c r="A1716" s="22" t="s">
        <v>42</v>
      </c>
      <c r="B1716" s="22" t="s">
        <v>45</v>
      </c>
      <c r="C1716" s="29">
        <v>14</v>
      </c>
      <c r="D1716" s="24"/>
      <c r="E1716" s="29"/>
      <c r="F1716" s="24">
        <v>148.01928000000001</v>
      </c>
      <c r="G1716" s="29">
        <v>340.4</v>
      </c>
    </row>
    <row r="1717" spans="1:7" x14ac:dyDescent="0.3">
      <c r="A1717" s="22" t="s">
        <v>42</v>
      </c>
      <c r="B1717" s="22" t="s">
        <v>45</v>
      </c>
      <c r="C1717" s="29">
        <v>14</v>
      </c>
      <c r="D1717" s="24"/>
      <c r="E1717" s="29"/>
      <c r="F1717" s="24">
        <v>148.63602700000001</v>
      </c>
      <c r="G1717" s="29">
        <v>340.9</v>
      </c>
    </row>
    <row r="1718" spans="1:7" x14ac:dyDescent="0.3">
      <c r="A1718" s="22" t="s">
        <v>42</v>
      </c>
      <c r="B1718" s="22" t="s">
        <v>45</v>
      </c>
      <c r="C1718" s="29">
        <v>14</v>
      </c>
      <c r="D1718" s="24"/>
      <c r="E1718" s="29"/>
      <c r="F1718" s="24">
        <v>246.69880000000001</v>
      </c>
      <c r="G1718" s="29">
        <v>340.9</v>
      </c>
    </row>
    <row r="1719" spans="1:7" x14ac:dyDescent="0.3">
      <c r="A1719" s="22" t="s">
        <v>42</v>
      </c>
      <c r="B1719" s="22" t="s">
        <v>45</v>
      </c>
      <c r="C1719" s="29">
        <v>14</v>
      </c>
      <c r="D1719" s="24"/>
      <c r="E1719" s="29"/>
      <c r="F1719" s="24">
        <v>246.69880000000001</v>
      </c>
      <c r="G1719" s="29">
        <v>349.9</v>
      </c>
    </row>
    <row r="1720" spans="1:7" x14ac:dyDescent="0.3">
      <c r="A1720" s="22" t="s">
        <v>42</v>
      </c>
      <c r="B1720" s="22" t="s">
        <v>45</v>
      </c>
      <c r="C1720" s="29">
        <v>14</v>
      </c>
      <c r="D1720" s="24"/>
      <c r="E1720" s="29"/>
      <c r="F1720" s="24">
        <v>301.58928300000002</v>
      </c>
      <c r="G1720" s="29">
        <v>349.9</v>
      </c>
    </row>
    <row r="1721" spans="1:7" x14ac:dyDescent="0.3">
      <c r="A1721" s="22" t="s">
        <v>42</v>
      </c>
      <c r="B1721" s="22" t="s">
        <v>45</v>
      </c>
      <c r="C1721" s="29">
        <v>14</v>
      </c>
      <c r="D1721" s="24"/>
      <c r="E1721" s="29"/>
      <c r="F1721" s="24">
        <v>302.20603</v>
      </c>
      <c r="G1721" s="29">
        <v>377.9</v>
      </c>
    </row>
    <row r="1722" spans="1:7" x14ac:dyDescent="0.3">
      <c r="A1722" s="22" t="s">
        <v>42</v>
      </c>
      <c r="B1722" s="22" t="s">
        <v>45</v>
      </c>
      <c r="C1722" s="29">
        <v>14</v>
      </c>
      <c r="D1722" s="24"/>
      <c r="E1722" s="29"/>
      <c r="F1722" s="24">
        <v>370.04820000000001</v>
      </c>
      <c r="G1722" s="29">
        <v>377.9</v>
      </c>
    </row>
    <row r="1723" spans="1:7" x14ac:dyDescent="0.3">
      <c r="A1723" s="22" t="s">
        <v>42</v>
      </c>
      <c r="B1723" s="22" t="s">
        <v>45</v>
      </c>
      <c r="C1723" s="29">
        <v>14</v>
      </c>
      <c r="D1723" s="24"/>
      <c r="E1723" s="29"/>
      <c r="F1723" s="24">
        <v>370.04820000000001</v>
      </c>
      <c r="G1723" s="29">
        <v>382.9</v>
      </c>
    </row>
    <row r="1724" spans="1:7" x14ac:dyDescent="0.3">
      <c r="A1724" s="22" t="s">
        <v>42</v>
      </c>
      <c r="B1724" s="22" t="s">
        <v>45</v>
      </c>
      <c r="C1724" s="29">
        <v>14</v>
      </c>
      <c r="D1724" s="24"/>
      <c r="E1724" s="29"/>
      <c r="F1724" s="24">
        <v>431.72289999999998</v>
      </c>
      <c r="G1724" s="29">
        <v>382.9</v>
      </c>
    </row>
    <row r="1725" spans="1:7" x14ac:dyDescent="0.3">
      <c r="A1725" s="22" t="s">
        <v>42</v>
      </c>
      <c r="B1725" s="22" t="s">
        <v>45</v>
      </c>
      <c r="C1725" s="29">
        <v>14</v>
      </c>
      <c r="D1725" s="24"/>
      <c r="E1725" s="29"/>
      <c r="F1725" s="24">
        <v>432.33964700000001</v>
      </c>
      <c r="G1725" s="29">
        <v>384.9</v>
      </c>
    </row>
    <row r="1726" spans="1:7" x14ac:dyDescent="0.3">
      <c r="A1726" s="22" t="s">
        <v>42</v>
      </c>
      <c r="B1726" s="22" t="s">
        <v>45</v>
      </c>
      <c r="C1726" s="29">
        <v>14</v>
      </c>
      <c r="D1726" s="24"/>
      <c r="E1726" s="29"/>
      <c r="F1726" s="24">
        <v>475.51193699999999</v>
      </c>
      <c r="G1726" s="29">
        <v>384.9</v>
      </c>
    </row>
    <row r="1727" spans="1:7" x14ac:dyDescent="0.3">
      <c r="A1727" s="22" t="s">
        <v>42</v>
      </c>
      <c r="B1727" s="22" t="s">
        <v>45</v>
      </c>
      <c r="C1727" s="29">
        <v>14</v>
      </c>
      <c r="D1727" s="24"/>
      <c r="E1727" s="29"/>
      <c r="F1727" s="24">
        <v>476.12868400000002</v>
      </c>
      <c r="G1727" s="29">
        <v>433.9</v>
      </c>
    </row>
    <row r="1728" spans="1:7" x14ac:dyDescent="0.3">
      <c r="A1728" s="22" t="s">
        <v>42</v>
      </c>
      <c r="B1728" s="22" t="s">
        <v>45</v>
      </c>
      <c r="C1728" s="29">
        <v>14</v>
      </c>
      <c r="D1728" s="24"/>
      <c r="E1728" s="29"/>
      <c r="F1728" s="24">
        <v>616.74699999999996</v>
      </c>
      <c r="G1728" s="29">
        <v>433.9</v>
      </c>
    </row>
    <row r="1729" spans="1:7" x14ac:dyDescent="0.3">
      <c r="A1729" s="22" t="s">
        <v>42</v>
      </c>
      <c r="B1729" s="22" t="s">
        <v>45</v>
      </c>
      <c r="C1729" s="29">
        <v>14</v>
      </c>
      <c r="D1729" s="24"/>
      <c r="E1729" s="29"/>
      <c r="F1729" s="24">
        <v>616.74699999999996</v>
      </c>
      <c r="G1729" s="29">
        <v>444.9</v>
      </c>
    </row>
    <row r="1730" spans="1:7" x14ac:dyDescent="0.3">
      <c r="A1730" s="22" t="s">
        <v>42</v>
      </c>
      <c r="B1730" s="22" t="s">
        <v>45</v>
      </c>
      <c r="C1730" s="29">
        <v>14</v>
      </c>
      <c r="D1730" s="24"/>
      <c r="E1730" s="29"/>
      <c r="F1730" s="24">
        <v>617.36374699999999</v>
      </c>
      <c r="G1730" s="29">
        <v>446.9</v>
      </c>
    </row>
    <row r="1731" spans="1:7" x14ac:dyDescent="0.3">
      <c r="A1731" s="22" t="s">
        <v>42</v>
      </c>
      <c r="B1731" s="22" t="s">
        <v>45</v>
      </c>
      <c r="C1731" s="29">
        <v>14</v>
      </c>
      <c r="D1731" s="24"/>
      <c r="E1731" s="29"/>
      <c r="F1731" s="24">
        <v>678.42169999999999</v>
      </c>
      <c r="G1731" s="29">
        <v>446.9</v>
      </c>
    </row>
    <row r="1732" spans="1:7" x14ac:dyDescent="0.3">
      <c r="A1732" s="22" t="s">
        <v>42</v>
      </c>
      <c r="B1732" s="22" t="s">
        <v>45</v>
      </c>
      <c r="C1732" s="29">
        <v>14</v>
      </c>
      <c r="D1732" s="24"/>
      <c r="E1732" s="29"/>
      <c r="F1732" s="24">
        <v>679.03844700000002</v>
      </c>
      <c r="G1732" s="29">
        <v>476.9</v>
      </c>
    </row>
    <row r="1733" spans="1:7" x14ac:dyDescent="0.3">
      <c r="A1733" s="22" t="s">
        <v>42</v>
      </c>
      <c r="B1733" s="22" t="s">
        <v>45</v>
      </c>
      <c r="C1733" s="29">
        <v>14</v>
      </c>
      <c r="D1733" s="24"/>
      <c r="E1733" s="29"/>
      <c r="F1733" s="24">
        <v>740.09640000000002</v>
      </c>
      <c r="G1733" s="29">
        <v>476.9</v>
      </c>
    </row>
    <row r="1734" spans="1:7" x14ac:dyDescent="0.3">
      <c r="A1734" s="22" t="s">
        <v>42</v>
      </c>
      <c r="B1734" s="22" t="s">
        <v>45</v>
      </c>
      <c r="C1734" s="29">
        <v>14</v>
      </c>
      <c r="D1734" s="24"/>
      <c r="E1734" s="29"/>
      <c r="F1734" s="24">
        <v>740.09640000000002</v>
      </c>
      <c r="G1734" s="29">
        <v>484.9</v>
      </c>
    </row>
    <row r="1735" spans="1:7" x14ac:dyDescent="0.3">
      <c r="A1735" s="22" t="s">
        <v>42</v>
      </c>
      <c r="B1735" s="22" t="s">
        <v>45</v>
      </c>
      <c r="C1735" s="29">
        <v>14</v>
      </c>
      <c r="D1735" s="24"/>
      <c r="E1735" s="29"/>
      <c r="F1735" s="24">
        <v>801.77110000000005</v>
      </c>
      <c r="G1735" s="29">
        <v>484.9</v>
      </c>
    </row>
    <row r="1736" spans="1:7" x14ac:dyDescent="0.3">
      <c r="A1736" s="22" t="s">
        <v>42</v>
      </c>
      <c r="B1736" s="22" t="s">
        <v>45</v>
      </c>
      <c r="C1736" s="29">
        <v>14</v>
      </c>
      <c r="D1736" s="24"/>
      <c r="E1736" s="29"/>
      <c r="F1736" s="24">
        <v>807.93857000000003</v>
      </c>
      <c r="G1736" s="29">
        <v>499.9</v>
      </c>
    </row>
    <row r="1737" spans="1:7" x14ac:dyDescent="0.3">
      <c r="A1737" s="22" t="s">
        <v>42</v>
      </c>
      <c r="B1737" s="22" t="s">
        <v>45</v>
      </c>
      <c r="C1737" s="29">
        <v>14</v>
      </c>
      <c r="D1737" s="24"/>
      <c r="E1737" s="29"/>
      <c r="F1737" s="24">
        <v>863.44579999999996</v>
      </c>
      <c r="G1737" s="29">
        <v>499.9</v>
      </c>
    </row>
    <row r="1738" spans="1:7" x14ac:dyDescent="0.3">
      <c r="A1738" s="22" t="s">
        <v>42</v>
      </c>
      <c r="B1738" s="22" t="s">
        <v>45</v>
      </c>
      <c r="C1738" s="29">
        <v>14</v>
      </c>
      <c r="D1738" s="24"/>
      <c r="E1738" s="29"/>
      <c r="F1738" s="24">
        <v>863.44579999999996</v>
      </c>
      <c r="G1738" s="29">
        <v>507.9</v>
      </c>
    </row>
    <row r="1739" spans="1:7" x14ac:dyDescent="0.3">
      <c r="A1739" s="22" t="s">
        <v>42</v>
      </c>
      <c r="B1739" s="22" t="s">
        <v>45</v>
      </c>
      <c r="C1739" s="29">
        <v>14</v>
      </c>
      <c r="D1739" s="24"/>
      <c r="E1739" s="29"/>
      <c r="F1739" s="24">
        <v>925.12049999999999</v>
      </c>
      <c r="G1739" s="29">
        <v>507.9</v>
      </c>
    </row>
    <row r="1740" spans="1:7" x14ac:dyDescent="0.3">
      <c r="A1740" s="22" t="s">
        <v>42</v>
      </c>
      <c r="B1740" s="22" t="s">
        <v>45</v>
      </c>
      <c r="C1740" s="29">
        <v>14</v>
      </c>
      <c r="D1740" s="24"/>
      <c r="E1740" s="29"/>
      <c r="F1740" s="24">
        <v>925.73724700000002</v>
      </c>
      <c r="G1740" s="29">
        <v>509.9</v>
      </c>
    </row>
    <row r="1741" spans="1:7" x14ac:dyDescent="0.3">
      <c r="A1741" s="22" t="s">
        <v>42</v>
      </c>
      <c r="B1741" s="22" t="s">
        <v>45</v>
      </c>
      <c r="C1741" s="29">
        <v>14</v>
      </c>
      <c r="D1741" s="24"/>
      <c r="E1741" s="29"/>
      <c r="F1741" s="24">
        <v>931.28796999999997</v>
      </c>
      <c r="G1741" s="29">
        <v>518.9</v>
      </c>
    </row>
    <row r="1742" spans="1:7" x14ac:dyDescent="0.3">
      <c r="A1742" s="22" t="s">
        <v>42</v>
      </c>
      <c r="B1742" s="22" t="s">
        <v>45</v>
      </c>
      <c r="C1742" s="29">
        <v>14</v>
      </c>
      <c r="D1742" s="24"/>
      <c r="E1742" s="29"/>
      <c r="F1742" s="24">
        <v>986.79520000000002</v>
      </c>
      <c r="G1742" s="29">
        <v>518.9</v>
      </c>
    </row>
    <row r="1743" spans="1:7" x14ac:dyDescent="0.3">
      <c r="A1743" s="22" t="s">
        <v>42</v>
      </c>
      <c r="B1743" s="22" t="s">
        <v>45</v>
      </c>
      <c r="C1743" s="29">
        <v>14</v>
      </c>
      <c r="D1743" s="24"/>
      <c r="E1743" s="29"/>
      <c r="F1743" s="24">
        <v>986.79520000000002</v>
      </c>
      <c r="G1743" s="29">
        <v>522.9</v>
      </c>
    </row>
    <row r="1744" spans="1:7" x14ac:dyDescent="0.3">
      <c r="A1744" s="22" t="s">
        <v>42</v>
      </c>
      <c r="B1744" s="22" t="s">
        <v>45</v>
      </c>
      <c r="C1744" s="29">
        <v>14</v>
      </c>
      <c r="D1744" s="24"/>
      <c r="E1744" s="29"/>
      <c r="F1744" s="24">
        <v>1110.1446000000001</v>
      </c>
      <c r="G1744" s="29">
        <v>522.9</v>
      </c>
    </row>
    <row r="1745" spans="1:7" x14ac:dyDescent="0.3">
      <c r="A1745" s="22" t="s">
        <v>42</v>
      </c>
      <c r="B1745" s="22" t="s">
        <v>45</v>
      </c>
      <c r="C1745" s="29">
        <v>14</v>
      </c>
      <c r="D1745" s="24"/>
      <c r="E1745" s="29"/>
      <c r="F1745" s="24">
        <v>1110.7613469999999</v>
      </c>
      <c r="G1745" s="29">
        <v>524.4</v>
      </c>
    </row>
    <row r="1746" spans="1:7" x14ac:dyDescent="0.3">
      <c r="A1746" s="22" t="s">
        <v>42</v>
      </c>
      <c r="B1746" s="22" t="s">
        <v>45</v>
      </c>
      <c r="C1746" s="29">
        <v>14</v>
      </c>
      <c r="D1746" s="24"/>
      <c r="E1746" s="29"/>
      <c r="F1746" s="24">
        <v>1116.3120699999999</v>
      </c>
      <c r="G1746" s="29">
        <v>537.9</v>
      </c>
    </row>
    <row r="1747" spans="1:7" x14ac:dyDescent="0.3">
      <c r="A1747" s="22" t="s">
        <v>42</v>
      </c>
      <c r="B1747" s="22" t="s">
        <v>45</v>
      </c>
      <c r="C1747" s="29">
        <v>14</v>
      </c>
      <c r="D1747" s="24"/>
      <c r="E1747" s="29"/>
      <c r="F1747" s="24">
        <v>1171.8193000000001</v>
      </c>
      <c r="G1747" s="29">
        <v>537.9</v>
      </c>
    </row>
    <row r="1748" spans="1:7" x14ac:dyDescent="0.3">
      <c r="A1748" s="22" t="s">
        <v>42</v>
      </c>
      <c r="B1748" s="22" t="s">
        <v>45</v>
      </c>
      <c r="C1748" s="29">
        <v>14</v>
      </c>
      <c r="D1748" s="24"/>
      <c r="E1748" s="29"/>
      <c r="F1748" s="24">
        <v>1171.8193000000001</v>
      </c>
      <c r="G1748" s="29">
        <v>559.9</v>
      </c>
    </row>
    <row r="1749" spans="1:7" x14ac:dyDescent="0.3">
      <c r="A1749" s="22" t="s">
        <v>42</v>
      </c>
      <c r="B1749" s="22" t="s">
        <v>45</v>
      </c>
      <c r="C1749" s="29">
        <v>14</v>
      </c>
      <c r="D1749" s="24"/>
      <c r="E1749" s="29"/>
      <c r="F1749" s="24">
        <v>1308.737134</v>
      </c>
      <c r="G1749" s="29">
        <v>559.9</v>
      </c>
    </row>
    <row r="1750" spans="1:7" x14ac:dyDescent="0.3">
      <c r="A1750" s="22" t="s">
        <v>42</v>
      </c>
      <c r="B1750" s="22" t="s">
        <v>45</v>
      </c>
      <c r="C1750" s="29">
        <v>14</v>
      </c>
      <c r="D1750" s="24"/>
      <c r="E1750" s="29"/>
      <c r="F1750" s="24">
        <v>1309.353881</v>
      </c>
      <c r="G1750" s="29">
        <v>608.9</v>
      </c>
    </row>
    <row r="1751" spans="1:7" x14ac:dyDescent="0.3">
      <c r="A1751" s="22" t="s">
        <v>42</v>
      </c>
      <c r="B1751" s="22" t="s">
        <v>45</v>
      </c>
      <c r="C1751" s="29">
        <v>14</v>
      </c>
      <c r="D1751" s="24"/>
      <c r="E1751" s="29"/>
      <c r="F1751" s="24">
        <v>1356.2266529999999</v>
      </c>
      <c r="G1751" s="29">
        <v>608.9</v>
      </c>
    </row>
    <row r="1752" spans="1:7" x14ac:dyDescent="0.3">
      <c r="A1752" s="22" t="s">
        <v>42</v>
      </c>
      <c r="B1752" s="22" t="s">
        <v>45</v>
      </c>
      <c r="C1752" s="29">
        <v>14</v>
      </c>
      <c r="D1752" s="24"/>
      <c r="E1752" s="29"/>
      <c r="F1752" s="24">
        <v>1356.8434</v>
      </c>
      <c r="G1752" s="29">
        <v>618.9</v>
      </c>
    </row>
    <row r="1753" spans="1:7" x14ac:dyDescent="0.3">
      <c r="A1753" s="22" t="s">
        <v>42</v>
      </c>
      <c r="B1753" s="22" t="s">
        <v>45</v>
      </c>
      <c r="C1753" s="29">
        <v>14</v>
      </c>
      <c r="D1753" s="24"/>
      <c r="E1753" s="29"/>
      <c r="F1753" s="24">
        <v>1417.901353</v>
      </c>
      <c r="G1753" s="29">
        <v>618.9</v>
      </c>
    </row>
    <row r="1754" spans="1:7" x14ac:dyDescent="0.3">
      <c r="A1754" s="22" t="s">
        <v>42</v>
      </c>
      <c r="B1754" s="22" t="s">
        <v>45</v>
      </c>
      <c r="C1754" s="29">
        <v>14</v>
      </c>
      <c r="D1754" s="24"/>
      <c r="E1754" s="29"/>
      <c r="F1754" s="24">
        <v>1418.5181</v>
      </c>
      <c r="G1754" s="29">
        <v>646.9</v>
      </c>
    </row>
    <row r="1755" spans="1:7" x14ac:dyDescent="0.3">
      <c r="A1755" s="22" t="s">
        <v>42</v>
      </c>
      <c r="B1755" s="22" t="s">
        <v>45</v>
      </c>
      <c r="C1755" s="29">
        <v>14</v>
      </c>
      <c r="D1755" s="24"/>
      <c r="E1755" s="29"/>
      <c r="F1755" s="24">
        <v>1424.6855700000001</v>
      </c>
      <c r="G1755" s="29">
        <v>661.9</v>
      </c>
    </row>
    <row r="1756" spans="1:7" x14ac:dyDescent="0.3">
      <c r="A1756" s="22" t="s">
        <v>42</v>
      </c>
      <c r="B1756" s="22" t="s">
        <v>45</v>
      </c>
      <c r="C1756" s="29">
        <v>14</v>
      </c>
      <c r="D1756" s="24"/>
      <c r="E1756" s="29"/>
      <c r="F1756" s="24">
        <v>1844.0735299999999</v>
      </c>
      <c r="G1756" s="29">
        <v>661.9</v>
      </c>
    </row>
    <row r="1757" spans="1:7" x14ac:dyDescent="0.3">
      <c r="A1757" s="22" t="s">
        <v>42</v>
      </c>
      <c r="B1757" s="22" t="s">
        <v>45</v>
      </c>
      <c r="C1757" s="29">
        <v>14</v>
      </c>
      <c r="D1757" s="24"/>
      <c r="E1757" s="29"/>
      <c r="F1757" s="24">
        <v>1844.6902769999999</v>
      </c>
      <c r="G1757" s="29">
        <v>666.9</v>
      </c>
    </row>
    <row r="1758" spans="1:7" x14ac:dyDescent="0.3">
      <c r="A1758" s="22" t="s">
        <v>42</v>
      </c>
      <c r="B1758" s="22" t="s">
        <v>45</v>
      </c>
      <c r="C1758" s="29">
        <v>14</v>
      </c>
      <c r="D1758" s="24"/>
      <c r="E1758" s="29"/>
      <c r="F1758" s="24">
        <v>1911.9157</v>
      </c>
      <c r="G1758" s="29">
        <v>666.9</v>
      </c>
    </row>
    <row r="1759" spans="1:7" x14ac:dyDescent="0.3">
      <c r="A1759" s="22" t="s">
        <v>42</v>
      </c>
      <c r="B1759" s="22" t="s">
        <v>45</v>
      </c>
      <c r="C1759" s="29">
        <v>14</v>
      </c>
      <c r="D1759" s="24"/>
      <c r="E1759" s="29"/>
      <c r="F1759" s="24">
        <v>1918.0831700000001</v>
      </c>
      <c r="G1759" s="29">
        <v>691.9</v>
      </c>
    </row>
    <row r="1760" spans="1:7" x14ac:dyDescent="0.3">
      <c r="A1760" s="22" t="s">
        <v>42</v>
      </c>
      <c r="B1760" s="22" t="s">
        <v>45</v>
      </c>
      <c r="C1760" s="29">
        <v>14</v>
      </c>
      <c r="D1760" s="24"/>
      <c r="E1760" s="29"/>
      <c r="F1760" s="24">
        <v>2035.2651000000001</v>
      </c>
      <c r="G1760" s="29">
        <v>691.9</v>
      </c>
    </row>
    <row r="1761" spans="1:7" x14ac:dyDescent="0.3">
      <c r="A1761" s="22" t="s">
        <v>42</v>
      </c>
      <c r="B1761" s="22" t="s">
        <v>45</v>
      </c>
      <c r="C1761" s="29">
        <v>14</v>
      </c>
      <c r="D1761" s="24"/>
      <c r="E1761" s="29"/>
      <c r="F1761" s="24">
        <v>2041.4325699999999</v>
      </c>
      <c r="G1761" s="29">
        <v>721.9</v>
      </c>
    </row>
    <row r="1762" spans="1:7" x14ac:dyDescent="0.3">
      <c r="A1762" s="22" t="s">
        <v>42</v>
      </c>
      <c r="B1762" s="22" t="s">
        <v>45</v>
      </c>
      <c r="C1762" s="29">
        <v>14</v>
      </c>
      <c r="D1762" s="24"/>
      <c r="E1762" s="29"/>
      <c r="F1762" s="24">
        <v>2590.3373999999999</v>
      </c>
      <c r="G1762" s="29">
        <v>721.9</v>
      </c>
    </row>
    <row r="1763" spans="1:7" x14ac:dyDescent="0.3">
      <c r="A1763" s="22" t="s">
        <v>42</v>
      </c>
      <c r="B1763" s="22" t="s">
        <v>45</v>
      </c>
      <c r="C1763" s="29">
        <v>14</v>
      </c>
      <c r="D1763" s="24"/>
      <c r="E1763" s="29"/>
      <c r="F1763" s="24">
        <v>2596.5048700000002</v>
      </c>
      <c r="G1763" s="29">
        <v>746.9</v>
      </c>
    </row>
    <row r="1764" spans="1:7" x14ac:dyDescent="0.3">
      <c r="A1764" s="22" t="s">
        <v>42</v>
      </c>
      <c r="B1764" s="22" t="s">
        <v>45</v>
      </c>
      <c r="C1764" s="29">
        <v>14</v>
      </c>
      <c r="D1764" s="24"/>
      <c r="E1764" s="29"/>
      <c r="F1764" s="24">
        <v>2597.7383639999998</v>
      </c>
      <c r="G1764" s="29">
        <v>746.9</v>
      </c>
    </row>
    <row r="1765" spans="1:7" x14ac:dyDescent="0.3">
      <c r="A1765" s="22" t="s">
        <v>42</v>
      </c>
      <c r="B1765" s="22" t="s">
        <v>45</v>
      </c>
      <c r="C1765" s="29">
        <v>14</v>
      </c>
      <c r="D1765" s="24"/>
      <c r="E1765" s="29"/>
      <c r="F1765" s="24">
        <v>2598.3551109999999</v>
      </c>
      <c r="G1765" s="29">
        <v>751.9</v>
      </c>
    </row>
    <row r="1766" spans="1:7" x14ac:dyDescent="0.3">
      <c r="A1766" s="22" t="s">
        <v>42</v>
      </c>
      <c r="B1766" s="22" t="s">
        <v>45</v>
      </c>
      <c r="C1766" s="29">
        <v>14</v>
      </c>
      <c r="D1766" s="24"/>
      <c r="E1766" s="29"/>
      <c r="F1766" s="24">
        <v>5193.6264870000005</v>
      </c>
      <c r="G1766" s="29">
        <v>751.9</v>
      </c>
    </row>
    <row r="1767" spans="1:7" x14ac:dyDescent="0.3">
      <c r="A1767" s="22" t="s">
        <v>42</v>
      </c>
      <c r="B1767" s="22" t="s">
        <v>45</v>
      </c>
      <c r="C1767" s="29">
        <v>14</v>
      </c>
      <c r="D1767" s="24"/>
      <c r="E1767" s="29"/>
      <c r="F1767" s="24">
        <v>5194.2432339999996</v>
      </c>
      <c r="G1767" s="29">
        <v>755.9</v>
      </c>
    </row>
    <row r="1768" spans="1:7" x14ac:dyDescent="0.3">
      <c r="A1768" s="22" t="s">
        <v>42</v>
      </c>
      <c r="B1768" s="22" t="s">
        <v>45</v>
      </c>
      <c r="C1768" s="29">
        <v>14</v>
      </c>
      <c r="D1768" s="24"/>
      <c r="E1768" s="29"/>
      <c r="F1768" s="24">
        <v>6198.30735</v>
      </c>
      <c r="G1768" s="29">
        <v>755.9</v>
      </c>
    </row>
    <row r="1769" spans="1:7" x14ac:dyDescent="0.3">
      <c r="A1769" s="22" t="s">
        <v>42</v>
      </c>
      <c r="B1769" s="22" t="s">
        <v>45</v>
      </c>
      <c r="C1769" s="29">
        <v>14</v>
      </c>
      <c r="D1769" s="24"/>
      <c r="E1769" s="29"/>
      <c r="F1769" s="24">
        <v>6198.9240970000001</v>
      </c>
      <c r="G1769" s="29">
        <v>765.9</v>
      </c>
    </row>
    <row r="1770" spans="1:7" x14ac:dyDescent="0.3">
      <c r="A1770" s="22" t="s">
        <v>42</v>
      </c>
      <c r="B1770" s="22" t="s">
        <v>45</v>
      </c>
      <c r="C1770" s="29">
        <v>14</v>
      </c>
      <c r="D1770" s="24"/>
      <c r="E1770" s="29"/>
      <c r="F1770" s="24">
        <v>24669.88</v>
      </c>
      <c r="G1770" s="29">
        <v>765.9</v>
      </c>
    </row>
    <row r="1771" spans="1:7" x14ac:dyDescent="0.3">
      <c r="A1771" s="22" t="s">
        <v>42</v>
      </c>
      <c r="B1771" s="22" t="s">
        <v>45</v>
      </c>
      <c r="C1771" s="29">
        <v>14</v>
      </c>
      <c r="D1771" s="24"/>
      <c r="E1771" s="29"/>
      <c r="F1771" s="24">
        <v>24670.496747000001</v>
      </c>
      <c r="G1771" s="29">
        <v>768.9</v>
      </c>
    </row>
    <row r="1772" spans="1:7" x14ac:dyDescent="0.3">
      <c r="A1772" s="22" t="s">
        <v>42</v>
      </c>
      <c r="B1772" s="22" t="s">
        <v>45</v>
      </c>
      <c r="C1772" s="29">
        <v>14</v>
      </c>
      <c r="D1772" s="24"/>
      <c r="E1772" s="29"/>
      <c r="F1772" s="24">
        <v>61674.7</v>
      </c>
      <c r="G1772" s="29">
        <v>768.9</v>
      </c>
    </row>
    <row r="1773" spans="1:7" x14ac:dyDescent="0.3">
      <c r="A1773" s="22" t="s">
        <v>42</v>
      </c>
      <c r="B1773" s="22" t="s">
        <v>45</v>
      </c>
      <c r="C1773" s="29">
        <v>15</v>
      </c>
      <c r="D1773" s="24">
        <v>6.1674699999999998</v>
      </c>
      <c r="E1773" s="29">
        <v>498.5</v>
      </c>
      <c r="F1773" s="24"/>
      <c r="G1773" s="29"/>
    </row>
    <row r="1774" spans="1:7" x14ac:dyDescent="0.3">
      <c r="A1774" s="22" t="s">
        <v>42</v>
      </c>
      <c r="B1774" s="22" t="s">
        <v>45</v>
      </c>
      <c r="C1774" s="29">
        <v>15</v>
      </c>
      <c r="D1774" s="24">
        <v>12.33494</v>
      </c>
      <c r="E1774" s="29">
        <v>473.5</v>
      </c>
      <c r="F1774" s="24"/>
      <c r="G1774" s="29"/>
    </row>
    <row r="1775" spans="1:7" x14ac:dyDescent="0.3">
      <c r="A1775" s="22" t="s">
        <v>42</v>
      </c>
      <c r="B1775" s="22" t="s">
        <v>45</v>
      </c>
      <c r="C1775" s="29">
        <v>15</v>
      </c>
      <c r="D1775" s="24">
        <v>30.837350000000001</v>
      </c>
      <c r="E1775" s="29">
        <v>473.5</v>
      </c>
      <c r="F1775" s="24"/>
      <c r="G1775" s="29"/>
    </row>
    <row r="1776" spans="1:7" x14ac:dyDescent="0.3">
      <c r="A1776" s="22" t="s">
        <v>42</v>
      </c>
      <c r="B1776" s="22" t="s">
        <v>45</v>
      </c>
      <c r="C1776" s="29">
        <v>15</v>
      </c>
      <c r="D1776" s="24">
        <v>34.537832000000002</v>
      </c>
      <c r="E1776" s="29">
        <v>458.5</v>
      </c>
      <c r="F1776" s="24"/>
      <c r="G1776" s="29"/>
    </row>
    <row r="1777" spans="1:7" x14ac:dyDescent="0.3">
      <c r="A1777" s="22" t="s">
        <v>42</v>
      </c>
      <c r="B1777" s="22" t="s">
        <v>45</v>
      </c>
      <c r="C1777" s="29">
        <v>15</v>
      </c>
      <c r="D1777" s="24">
        <v>35.154578999999998</v>
      </c>
      <c r="E1777" s="29">
        <v>406</v>
      </c>
      <c r="F1777" s="24"/>
      <c r="G1777" s="29"/>
    </row>
    <row r="1778" spans="1:7" x14ac:dyDescent="0.3">
      <c r="A1778" s="22" t="s">
        <v>42</v>
      </c>
      <c r="B1778" s="22" t="s">
        <v>45</v>
      </c>
      <c r="C1778" s="29">
        <v>15</v>
      </c>
      <c r="D1778" s="24">
        <v>37.004820000000002</v>
      </c>
      <c r="E1778" s="29">
        <v>398.5</v>
      </c>
      <c r="F1778" s="24"/>
      <c r="G1778" s="29"/>
    </row>
    <row r="1779" spans="1:7" x14ac:dyDescent="0.3">
      <c r="A1779" s="22" t="s">
        <v>42</v>
      </c>
      <c r="B1779" s="22" t="s">
        <v>45</v>
      </c>
      <c r="C1779" s="29">
        <v>15</v>
      </c>
      <c r="D1779" s="24">
        <v>61.674700000000001</v>
      </c>
      <c r="E1779" s="29">
        <v>398.5</v>
      </c>
      <c r="F1779" s="24"/>
      <c r="G1779" s="29"/>
    </row>
    <row r="1780" spans="1:7" x14ac:dyDescent="0.3">
      <c r="A1780" s="22" t="s">
        <v>42</v>
      </c>
      <c r="B1780" s="22" t="s">
        <v>45</v>
      </c>
      <c r="C1780" s="29">
        <v>15</v>
      </c>
      <c r="D1780" s="24">
        <v>67.842169999999996</v>
      </c>
      <c r="E1780" s="29">
        <v>373.5</v>
      </c>
      <c r="F1780" s="24"/>
      <c r="G1780" s="29"/>
    </row>
    <row r="1781" spans="1:7" x14ac:dyDescent="0.3">
      <c r="A1781" s="22" t="s">
        <v>42</v>
      </c>
      <c r="B1781" s="22" t="s">
        <v>45</v>
      </c>
      <c r="C1781" s="29">
        <v>15</v>
      </c>
      <c r="D1781" s="24">
        <v>123.3494</v>
      </c>
      <c r="E1781" s="29">
        <v>373.5</v>
      </c>
      <c r="F1781" s="24"/>
      <c r="G1781" s="29"/>
    </row>
    <row r="1782" spans="1:7" x14ac:dyDescent="0.3">
      <c r="A1782" s="22" t="s">
        <v>42</v>
      </c>
      <c r="B1782" s="22" t="s">
        <v>45</v>
      </c>
      <c r="C1782" s="29">
        <v>15</v>
      </c>
      <c r="D1782" s="24">
        <v>129.51687000000001</v>
      </c>
      <c r="E1782" s="29">
        <v>358.5</v>
      </c>
      <c r="F1782" s="24"/>
      <c r="G1782" s="29"/>
    </row>
    <row r="1783" spans="1:7" x14ac:dyDescent="0.3">
      <c r="A1783" s="22" t="s">
        <v>42</v>
      </c>
      <c r="B1783" s="22" t="s">
        <v>45</v>
      </c>
      <c r="C1783" s="29">
        <v>15</v>
      </c>
      <c r="D1783" s="24">
        <v>185.0241</v>
      </c>
      <c r="E1783" s="29">
        <v>358.5</v>
      </c>
      <c r="F1783" s="24"/>
      <c r="G1783" s="29"/>
    </row>
    <row r="1784" spans="1:7" x14ac:dyDescent="0.3">
      <c r="A1784" s="22" t="s">
        <v>42</v>
      </c>
      <c r="B1784" s="22" t="s">
        <v>45</v>
      </c>
      <c r="C1784" s="29">
        <v>15</v>
      </c>
      <c r="D1784" s="24">
        <v>191.19157000000001</v>
      </c>
      <c r="E1784" s="29">
        <v>343.5</v>
      </c>
      <c r="F1784" s="24"/>
      <c r="G1784" s="29"/>
    </row>
    <row r="1785" spans="1:7" x14ac:dyDescent="0.3">
      <c r="A1785" s="22" t="s">
        <v>42</v>
      </c>
      <c r="B1785" s="22" t="s">
        <v>45</v>
      </c>
      <c r="C1785" s="29">
        <v>15</v>
      </c>
      <c r="D1785" s="24">
        <v>246.69880000000001</v>
      </c>
      <c r="E1785" s="29">
        <v>343.5</v>
      </c>
      <c r="F1785" s="24"/>
      <c r="G1785" s="29"/>
    </row>
    <row r="1786" spans="1:7" x14ac:dyDescent="0.3">
      <c r="A1786" s="22" t="s">
        <v>42</v>
      </c>
      <c r="B1786" s="22" t="s">
        <v>45</v>
      </c>
      <c r="C1786" s="29">
        <v>15</v>
      </c>
      <c r="D1786" s="24">
        <v>252.86626999999999</v>
      </c>
      <c r="E1786" s="29">
        <v>328.5</v>
      </c>
      <c r="F1786" s="24"/>
      <c r="G1786" s="29"/>
    </row>
    <row r="1787" spans="1:7" x14ac:dyDescent="0.3">
      <c r="A1787" s="22" t="s">
        <v>42</v>
      </c>
      <c r="B1787" s="22" t="s">
        <v>45</v>
      </c>
      <c r="C1787" s="29">
        <v>15</v>
      </c>
      <c r="D1787" s="24">
        <v>307.756753</v>
      </c>
      <c r="E1787" s="29">
        <v>328.5</v>
      </c>
      <c r="F1787" s="24"/>
      <c r="G1787" s="29"/>
    </row>
    <row r="1788" spans="1:7" x14ac:dyDescent="0.3">
      <c r="A1788" s="22" t="s">
        <v>42</v>
      </c>
      <c r="B1788" s="22" t="s">
        <v>45</v>
      </c>
      <c r="C1788" s="29">
        <v>15</v>
      </c>
      <c r="D1788" s="24">
        <v>308.37349999999998</v>
      </c>
      <c r="E1788" s="29">
        <v>313.5</v>
      </c>
      <c r="F1788" s="24"/>
      <c r="G1788" s="29"/>
    </row>
    <row r="1789" spans="1:7" x14ac:dyDescent="0.3">
      <c r="A1789" s="22" t="s">
        <v>42</v>
      </c>
      <c r="B1789" s="22" t="s">
        <v>45</v>
      </c>
      <c r="C1789" s="29">
        <v>15</v>
      </c>
      <c r="D1789" s="24">
        <v>370.04820000000001</v>
      </c>
      <c r="E1789" s="29">
        <v>313.5</v>
      </c>
      <c r="F1789" s="24"/>
      <c r="G1789" s="29"/>
    </row>
    <row r="1790" spans="1:7" x14ac:dyDescent="0.3">
      <c r="A1790" s="22" t="s">
        <v>42</v>
      </c>
      <c r="B1790" s="22" t="s">
        <v>45</v>
      </c>
      <c r="C1790" s="29">
        <v>15</v>
      </c>
      <c r="D1790" s="24">
        <v>370.66494699999998</v>
      </c>
      <c r="E1790" s="29">
        <v>283.5</v>
      </c>
      <c r="F1790" s="24"/>
      <c r="G1790" s="29"/>
    </row>
    <row r="1791" spans="1:7" x14ac:dyDescent="0.3">
      <c r="A1791" s="22" t="s">
        <v>42</v>
      </c>
      <c r="B1791" s="22" t="s">
        <v>45</v>
      </c>
      <c r="C1791" s="29">
        <v>15</v>
      </c>
      <c r="D1791" s="24">
        <v>554.45555300000001</v>
      </c>
      <c r="E1791" s="29">
        <v>283.5</v>
      </c>
      <c r="F1791" s="24"/>
      <c r="G1791" s="29"/>
    </row>
    <row r="1792" spans="1:7" x14ac:dyDescent="0.3">
      <c r="A1792" s="22" t="s">
        <v>42</v>
      </c>
      <c r="B1792" s="22" t="s">
        <v>45</v>
      </c>
      <c r="C1792" s="29">
        <v>15</v>
      </c>
      <c r="D1792" s="24">
        <v>555.07230000000004</v>
      </c>
      <c r="E1792" s="29">
        <v>268.5</v>
      </c>
      <c r="F1792" s="24"/>
      <c r="G1792" s="29"/>
    </row>
    <row r="1793" spans="1:7" x14ac:dyDescent="0.3">
      <c r="A1793" s="22" t="s">
        <v>42</v>
      </c>
      <c r="B1793" s="22" t="s">
        <v>45</v>
      </c>
      <c r="C1793" s="29">
        <v>15</v>
      </c>
      <c r="D1793" s="24">
        <v>555.68904699999996</v>
      </c>
      <c r="E1793" s="29">
        <v>228.5</v>
      </c>
      <c r="F1793" s="24"/>
      <c r="G1793" s="29"/>
    </row>
    <row r="1794" spans="1:7" x14ac:dyDescent="0.3">
      <c r="A1794" s="22" t="s">
        <v>42</v>
      </c>
      <c r="B1794" s="22" t="s">
        <v>45</v>
      </c>
      <c r="C1794" s="29">
        <v>15</v>
      </c>
      <c r="D1794" s="24">
        <v>1171.2025530000001</v>
      </c>
      <c r="E1794" s="29">
        <v>228.5</v>
      </c>
      <c r="F1794" s="24"/>
      <c r="G1794" s="29"/>
    </row>
    <row r="1795" spans="1:7" x14ac:dyDescent="0.3">
      <c r="A1795" s="22" t="s">
        <v>42</v>
      </c>
      <c r="B1795" s="22" t="s">
        <v>45</v>
      </c>
      <c r="C1795" s="29">
        <v>15</v>
      </c>
      <c r="D1795" s="24">
        <v>1171.8193000000001</v>
      </c>
      <c r="E1795" s="29">
        <v>225.5</v>
      </c>
      <c r="F1795" s="24"/>
      <c r="G1795" s="29"/>
    </row>
    <row r="1796" spans="1:7" x14ac:dyDescent="0.3">
      <c r="A1796" s="22" t="s">
        <v>42</v>
      </c>
      <c r="B1796" s="22" t="s">
        <v>45</v>
      </c>
      <c r="C1796" s="29">
        <v>15</v>
      </c>
      <c r="D1796" s="24">
        <v>3022.0603000000001</v>
      </c>
      <c r="E1796" s="29">
        <v>225.5</v>
      </c>
      <c r="F1796" s="24"/>
      <c r="G1796" s="29"/>
    </row>
    <row r="1797" spans="1:7" x14ac:dyDescent="0.3">
      <c r="A1797" s="22" t="s">
        <v>42</v>
      </c>
      <c r="B1797" s="22" t="s">
        <v>45</v>
      </c>
      <c r="C1797" s="29">
        <v>15</v>
      </c>
      <c r="D1797" s="24">
        <v>3028.22777</v>
      </c>
      <c r="E1797" s="29">
        <v>216.5</v>
      </c>
      <c r="F1797" s="24"/>
      <c r="G1797" s="29"/>
    </row>
    <row r="1798" spans="1:7" x14ac:dyDescent="0.3">
      <c r="A1798" s="22" t="s">
        <v>42</v>
      </c>
      <c r="B1798" s="22" t="s">
        <v>45</v>
      </c>
      <c r="C1798" s="29">
        <v>15</v>
      </c>
      <c r="D1798" s="24">
        <v>3331.6672939999999</v>
      </c>
      <c r="E1798" s="29">
        <v>216.5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15</v>
      </c>
      <c r="D1799" s="24">
        <v>3332.2840409999999</v>
      </c>
      <c r="E1799" s="29">
        <v>210.5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15</v>
      </c>
      <c r="D1800" s="24">
        <v>3700.482</v>
      </c>
      <c r="E1800" s="29">
        <v>210.5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15</v>
      </c>
      <c r="D1801" s="24">
        <v>3701.098747</v>
      </c>
      <c r="E1801" s="29">
        <v>199.7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15</v>
      </c>
      <c r="D1802" s="24">
        <v>6166.8532530000002</v>
      </c>
      <c r="E1802" s="29">
        <v>199.7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15</v>
      </c>
      <c r="D1803" s="24">
        <v>6167.47</v>
      </c>
      <c r="E1803" s="29">
        <v>14.7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15</v>
      </c>
      <c r="D1804" s="24">
        <v>9559.5784999999996</v>
      </c>
      <c r="E1804" s="29">
        <v>14.7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15</v>
      </c>
      <c r="D1805" s="24">
        <v>9565.7459699999999</v>
      </c>
      <c r="E1805" s="29">
        <v>4.7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15</v>
      </c>
      <c r="D1806" s="24">
        <v>9867.9519999999993</v>
      </c>
      <c r="E1806" s="29">
        <v>4.7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15</v>
      </c>
      <c r="D1807" s="24">
        <v>9874.1194699999996</v>
      </c>
      <c r="E1807" s="29">
        <v>4.5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15</v>
      </c>
      <c r="D1808" s="24">
        <v>10484.699000000001</v>
      </c>
      <c r="E1808" s="29">
        <v>4.5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15</v>
      </c>
      <c r="D1809" s="24">
        <v>10490.866470000001</v>
      </c>
      <c r="E1809" s="29">
        <v>4.4000000000000004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15</v>
      </c>
      <c r="D1810" s="24">
        <v>17577.289499999999</v>
      </c>
      <c r="E1810" s="29">
        <v>4.4000000000000004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15</v>
      </c>
      <c r="D1811" s="24">
        <v>17577.906246999999</v>
      </c>
      <c r="E1811" s="29">
        <v>4.2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15</v>
      </c>
      <c r="D1812" s="24">
        <v>30837.35</v>
      </c>
      <c r="E1812" s="29">
        <v>4.2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15</v>
      </c>
      <c r="D1813" s="24">
        <v>30843.517469999999</v>
      </c>
      <c r="E1813" s="29">
        <v>3.2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15</v>
      </c>
      <c r="D1814" s="24">
        <v>61674.7</v>
      </c>
      <c r="E1814" s="29">
        <v>3.2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15</v>
      </c>
      <c r="D1815" s="24"/>
      <c r="E1815" s="29"/>
      <c r="F1815" s="24">
        <v>6.1674699999999998</v>
      </c>
      <c r="G1815" s="29">
        <v>269.39999999999998</v>
      </c>
    </row>
    <row r="1816" spans="1:7" x14ac:dyDescent="0.3">
      <c r="A1816" s="22" t="s">
        <v>42</v>
      </c>
      <c r="B1816" s="22" t="s">
        <v>45</v>
      </c>
      <c r="C1816" s="29">
        <v>15</v>
      </c>
      <c r="D1816" s="24"/>
      <c r="E1816" s="29"/>
      <c r="F1816" s="24">
        <v>123.3494</v>
      </c>
      <c r="G1816" s="29">
        <v>269.39999999999998</v>
      </c>
    </row>
    <row r="1817" spans="1:7" x14ac:dyDescent="0.3">
      <c r="A1817" s="22" t="s">
        <v>42</v>
      </c>
      <c r="B1817" s="22" t="s">
        <v>45</v>
      </c>
      <c r="C1817" s="29">
        <v>15</v>
      </c>
      <c r="D1817" s="24"/>
      <c r="E1817" s="29"/>
      <c r="F1817" s="24">
        <v>129.51687000000001</v>
      </c>
      <c r="G1817" s="29">
        <v>307.39999999999998</v>
      </c>
    </row>
    <row r="1818" spans="1:7" x14ac:dyDescent="0.3">
      <c r="A1818" s="22" t="s">
        <v>42</v>
      </c>
      <c r="B1818" s="22" t="s">
        <v>45</v>
      </c>
      <c r="C1818" s="29">
        <v>15</v>
      </c>
      <c r="D1818" s="24"/>
      <c r="E1818" s="29"/>
      <c r="F1818" s="24">
        <v>148.01928000000001</v>
      </c>
      <c r="G1818" s="29">
        <v>307.39999999999998</v>
      </c>
    </row>
    <row r="1819" spans="1:7" x14ac:dyDescent="0.3">
      <c r="A1819" s="22" t="s">
        <v>42</v>
      </c>
      <c r="B1819" s="22" t="s">
        <v>45</v>
      </c>
      <c r="C1819" s="29">
        <v>15</v>
      </c>
      <c r="D1819" s="24"/>
      <c r="E1819" s="29"/>
      <c r="F1819" s="24">
        <v>148.63602700000001</v>
      </c>
      <c r="G1819" s="29">
        <v>308.10000000000002</v>
      </c>
    </row>
    <row r="1820" spans="1:7" x14ac:dyDescent="0.3">
      <c r="A1820" s="22" t="s">
        <v>42</v>
      </c>
      <c r="B1820" s="22" t="s">
        <v>45</v>
      </c>
      <c r="C1820" s="29">
        <v>15</v>
      </c>
      <c r="D1820" s="24"/>
      <c r="E1820" s="29"/>
      <c r="F1820" s="24">
        <v>246.69880000000001</v>
      </c>
      <c r="G1820" s="29">
        <v>308.10000000000002</v>
      </c>
    </row>
    <row r="1821" spans="1:7" x14ac:dyDescent="0.3">
      <c r="A1821" s="22" t="s">
        <v>42</v>
      </c>
      <c r="B1821" s="22" t="s">
        <v>45</v>
      </c>
      <c r="C1821" s="29">
        <v>15</v>
      </c>
      <c r="D1821" s="24"/>
      <c r="E1821" s="29"/>
      <c r="F1821" s="24">
        <v>246.69880000000001</v>
      </c>
      <c r="G1821" s="29">
        <v>317.10000000000002</v>
      </c>
    </row>
    <row r="1822" spans="1:7" x14ac:dyDescent="0.3">
      <c r="A1822" s="22" t="s">
        <v>42</v>
      </c>
      <c r="B1822" s="22" t="s">
        <v>45</v>
      </c>
      <c r="C1822" s="29">
        <v>15</v>
      </c>
      <c r="D1822" s="24"/>
      <c r="E1822" s="29"/>
      <c r="F1822" s="24">
        <v>301.58928300000002</v>
      </c>
      <c r="G1822" s="29">
        <v>317.10000000000002</v>
      </c>
    </row>
    <row r="1823" spans="1:7" x14ac:dyDescent="0.3">
      <c r="A1823" s="22" t="s">
        <v>42</v>
      </c>
      <c r="B1823" s="22" t="s">
        <v>45</v>
      </c>
      <c r="C1823" s="29">
        <v>15</v>
      </c>
      <c r="D1823" s="24"/>
      <c r="E1823" s="29"/>
      <c r="F1823" s="24">
        <v>302.20603</v>
      </c>
      <c r="G1823" s="29">
        <v>343.1</v>
      </c>
    </row>
    <row r="1824" spans="1:7" x14ac:dyDescent="0.3">
      <c r="A1824" s="22" t="s">
        <v>42</v>
      </c>
      <c r="B1824" s="22" t="s">
        <v>45</v>
      </c>
      <c r="C1824" s="29">
        <v>15</v>
      </c>
      <c r="D1824" s="24"/>
      <c r="E1824" s="29"/>
      <c r="F1824" s="24">
        <v>370.04820000000001</v>
      </c>
      <c r="G1824" s="29">
        <v>343.1</v>
      </c>
    </row>
    <row r="1825" spans="1:7" x14ac:dyDescent="0.3">
      <c r="A1825" s="22" t="s">
        <v>42</v>
      </c>
      <c r="B1825" s="22" t="s">
        <v>45</v>
      </c>
      <c r="C1825" s="29">
        <v>15</v>
      </c>
      <c r="D1825" s="24"/>
      <c r="E1825" s="29"/>
      <c r="F1825" s="24">
        <v>370.04820000000001</v>
      </c>
      <c r="G1825" s="29">
        <v>348.1</v>
      </c>
    </row>
    <row r="1826" spans="1:7" x14ac:dyDescent="0.3">
      <c r="A1826" s="22" t="s">
        <v>42</v>
      </c>
      <c r="B1826" s="22" t="s">
        <v>45</v>
      </c>
      <c r="C1826" s="29">
        <v>15</v>
      </c>
      <c r="D1826" s="24"/>
      <c r="E1826" s="29"/>
      <c r="F1826" s="24">
        <v>431.72289999999998</v>
      </c>
      <c r="G1826" s="29">
        <v>348.1</v>
      </c>
    </row>
    <row r="1827" spans="1:7" x14ac:dyDescent="0.3">
      <c r="A1827" s="22" t="s">
        <v>42</v>
      </c>
      <c r="B1827" s="22" t="s">
        <v>45</v>
      </c>
      <c r="C1827" s="29">
        <v>15</v>
      </c>
      <c r="D1827" s="24"/>
      <c r="E1827" s="29"/>
      <c r="F1827" s="24">
        <v>432.33964700000001</v>
      </c>
      <c r="G1827" s="29">
        <v>349.1</v>
      </c>
    </row>
    <row r="1828" spans="1:7" x14ac:dyDescent="0.3">
      <c r="A1828" s="22" t="s">
        <v>42</v>
      </c>
      <c r="B1828" s="22" t="s">
        <v>45</v>
      </c>
      <c r="C1828" s="29">
        <v>15</v>
      </c>
      <c r="D1828" s="24"/>
      <c r="E1828" s="29"/>
      <c r="F1828" s="24">
        <v>447.75832200000002</v>
      </c>
      <c r="G1828" s="29">
        <v>349.1</v>
      </c>
    </row>
    <row r="1829" spans="1:7" x14ac:dyDescent="0.3">
      <c r="A1829" s="22" t="s">
        <v>42</v>
      </c>
      <c r="B1829" s="22" t="s">
        <v>45</v>
      </c>
      <c r="C1829" s="29">
        <v>15</v>
      </c>
      <c r="D1829" s="24"/>
      <c r="E1829" s="29"/>
      <c r="F1829" s="24">
        <v>448.375069</v>
      </c>
      <c r="G1829" s="29">
        <v>398.1</v>
      </c>
    </row>
    <row r="1830" spans="1:7" x14ac:dyDescent="0.3">
      <c r="A1830" s="22" t="s">
        <v>42</v>
      </c>
      <c r="B1830" s="22" t="s">
        <v>45</v>
      </c>
      <c r="C1830" s="29">
        <v>15</v>
      </c>
      <c r="D1830" s="24"/>
      <c r="E1830" s="29"/>
      <c r="F1830" s="24">
        <v>616.74699999999996</v>
      </c>
      <c r="G1830" s="29">
        <v>398.1</v>
      </c>
    </row>
    <row r="1831" spans="1:7" x14ac:dyDescent="0.3">
      <c r="A1831" s="22" t="s">
        <v>42</v>
      </c>
      <c r="B1831" s="22" t="s">
        <v>45</v>
      </c>
      <c r="C1831" s="29">
        <v>15</v>
      </c>
      <c r="D1831" s="24"/>
      <c r="E1831" s="29"/>
      <c r="F1831" s="24">
        <v>616.74699999999996</v>
      </c>
      <c r="G1831" s="29">
        <v>409.1</v>
      </c>
    </row>
    <row r="1832" spans="1:7" x14ac:dyDescent="0.3">
      <c r="A1832" s="22" t="s">
        <v>42</v>
      </c>
      <c r="B1832" s="22" t="s">
        <v>45</v>
      </c>
      <c r="C1832" s="29">
        <v>15</v>
      </c>
      <c r="D1832" s="24"/>
      <c r="E1832" s="29"/>
      <c r="F1832" s="24">
        <v>617.36374699999999</v>
      </c>
      <c r="G1832" s="29">
        <v>411.1</v>
      </c>
    </row>
    <row r="1833" spans="1:7" x14ac:dyDescent="0.3">
      <c r="A1833" s="22" t="s">
        <v>42</v>
      </c>
      <c r="B1833" s="22" t="s">
        <v>45</v>
      </c>
      <c r="C1833" s="29">
        <v>15</v>
      </c>
      <c r="D1833" s="24"/>
      <c r="E1833" s="29"/>
      <c r="F1833" s="24">
        <v>678.42169999999999</v>
      </c>
      <c r="G1833" s="29">
        <v>411.1</v>
      </c>
    </row>
    <row r="1834" spans="1:7" x14ac:dyDescent="0.3">
      <c r="A1834" s="22" t="s">
        <v>42</v>
      </c>
      <c r="B1834" s="22" t="s">
        <v>45</v>
      </c>
      <c r="C1834" s="29">
        <v>15</v>
      </c>
      <c r="D1834" s="24"/>
      <c r="E1834" s="29"/>
      <c r="F1834" s="24">
        <v>679.03844700000002</v>
      </c>
      <c r="G1834" s="29">
        <v>441.1</v>
      </c>
    </row>
    <row r="1835" spans="1:7" x14ac:dyDescent="0.3">
      <c r="A1835" s="22" t="s">
        <v>42</v>
      </c>
      <c r="B1835" s="22" t="s">
        <v>45</v>
      </c>
      <c r="C1835" s="29">
        <v>15</v>
      </c>
      <c r="D1835" s="24"/>
      <c r="E1835" s="29"/>
      <c r="F1835" s="24">
        <v>740.09640000000002</v>
      </c>
      <c r="G1835" s="29">
        <v>441.1</v>
      </c>
    </row>
    <row r="1836" spans="1:7" x14ac:dyDescent="0.3">
      <c r="A1836" s="22" t="s">
        <v>42</v>
      </c>
      <c r="B1836" s="22" t="s">
        <v>45</v>
      </c>
      <c r="C1836" s="29">
        <v>15</v>
      </c>
      <c r="D1836" s="24"/>
      <c r="E1836" s="29"/>
      <c r="F1836" s="24">
        <v>740.09640000000002</v>
      </c>
      <c r="G1836" s="29">
        <v>449.1</v>
      </c>
    </row>
    <row r="1837" spans="1:7" x14ac:dyDescent="0.3">
      <c r="A1837" s="22" t="s">
        <v>42</v>
      </c>
      <c r="B1837" s="22" t="s">
        <v>45</v>
      </c>
      <c r="C1837" s="29">
        <v>15</v>
      </c>
      <c r="D1837" s="24"/>
      <c r="E1837" s="29"/>
      <c r="F1837" s="24">
        <v>746.26387</v>
      </c>
      <c r="G1837" s="29">
        <v>464.1</v>
      </c>
    </row>
    <row r="1838" spans="1:7" x14ac:dyDescent="0.3">
      <c r="A1838" s="22" t="s">
        <v>42</v>
      </c>
      <c r="B1838" s="22" t="s">
        <v>45</v>
      </c>
      <c r="C1838" s="29">
        <v>15</v>
      </c>
      <c r="D1838" s="24"/>
      <c r="E1838" s="29"/>
      <c r="F1838" s="24">
        <v>863.44579999999996</v>
      </c>
      <c r="G1838" s="29">
        <v>464.1</v>
      </c>
    </row>
    <row r="1839" spans="1:7" x14ac:dyDescent="0.3">
      <c r="A1839" s="22" t="s">
        <v>42</v>
      </c>
      <c r="B1839" s="22" t="s">
        <v>45</v>
      </c>
      <c r="C1839" s="29">
        <v>15</v>
      </c>
      <c r="D1839" s="24"/>
      <c r="E1839" s="29"/>
      <c r="F1839" s="24">
        <v>863.44579999999996</v>
      </c>
      <c r="G1839" s="29">
        <v>472.1</v>
      </c>
    </row>
    <row r="1840" spans="1:7" x14ac:dyDescent="0.3">
      <c r="A1840" s="22" t="s">
        <v>42</v>
      </c>
      <c r="B1840" s="22" t="s">
        <v>45</v>
      </c>
      <c r="C1840" s="29">
        <v>15</v>
      </c>
      <c r="D1840" s="24"/>
      <c r="E1840" s="29"/>
      <c r="F1840" s="24">
        <v>925.12049999999999</v>
      </c>
      <c r="G1840" s="29">
        <v>472.1</v>
      </c>
    </row>
    <row r="1841" spans="1:7" x14ac:dyDescent="0.3">
      <c r="A1841" s="22" t="s">
        <v>42</v>
      </c>
      <c r="B1841" s="22" t="s">
        <v>45</v>
      </c>
      <c r="C1841" s="29">
        <v>15</v>
      </c>
      <c r="D1841" s="24"/>
      <c r="E1841" s="29"/>
      <c r="F1841" s="24">
        <v>925.73724700000002</v>
      </c>
      <c r="G1841" s="29">
        <v>473.1</v>
      </c>
    </row>
    <row r="1842" spans="1:7" x14ac:dyDescent="0.3">
      <c r="A1842" s="22" t="s">
        <v>42</v>
      </c>
      <c r="B1842" s="22" t="s">
        <v>45</v>
      </c>
      <c r="C1842" s="29">
        <v>15</v>
      </c>
      <c r="D1842" s="24"/>
      <c r="E1842" s="29"/>
      <c r="F1842" s="24">
        <v>986.79520000000002</v>
      </c>
      <c r="G1842" s="29">
        <v>473.1</v>
      </c>
    </row>
    <row r="1843" spans="1:7" x14ac:dyDescent="0.3">
      <c r="A1843" s="22" t="s">
        <v>42</v>
      </c>
      <c r="B1843" s="22" t="s">
        <v>45</v>
      </c>
      <c r="C1843" s="29">
        <v>15</v>
      </c>
      <c r="D1843" s="24"/>
      <c r="E1843" s="29"/>
      <c r="F1843" s="24">
        <v>986.79520000000002</v>
      </c>
      <c r="G1843" s="29">
        <v>477.1</v>
      </c>
    </row>
    <row r="1844" spans="1:7" x14ac:dyDescent="0.3">
      <c r="A1844" s="22" t="s">
        <v>42</v>
      </c>
      <c r="B1844" s="22" t="s">
        <v>45</v>
      </c>
      <c r="C1844" s="29">
        <v>15</v>
      </c>
      <c r="D1844" s="24"/>
      <c r="E1844" s="29"/>
      <c r="F1844" s="24">
        <v>1048.4699000000001</v>
      </c>
      <c r="G1844" s="29">
        <v>477.1</v>
      </c>
    </row>
    <row r="1845" spans="1:7" x14ac:dyDescent="0.3">
      <c r="A1845" s="22" t="s">
        <v>42</v>
      </c>
      <c r="B1845" s="22" t="s">
        <v>45</v>
      </c>
      <c r="C1845" s="29">
        <v>15</v>
      </c>
      <c r="D1845" s="24"/>
      <c r="E1845" s="29"/>
      <c r="F1845" s="24">
        <v>1054.6373699999999</v>
      </c>
      <c r="G1845" s="29">
        <v>492.1</v>
      </c>
    </row>
    <row r="1846" spans="1:7" x14ac:dyDescent="0.3">
      <c r="A1846" s="22" t="s">
        <v>42</v>
      </c>
      <c r="B1846" s="22" t="s">
        <v>45</v>
      </c>
      <c r="C1846" s="29">
        <v>15</v>
      </c>
      <c r="D1846" s="24"/>
      <c r="E1846" s="29"/>
      <c r="F1846" s="24">
        <v>1171.8193000000001</v>
      </c>
      <c r="G1846" s="29">
        <v>492.1</v>
      </c>
    </row>
    <row r="1847" spans="1:7" x14ac:dyDescent="0.3">
      <c r="A1847" s="22" t="s">
        <v>42</v>
      </c>
      <c r="B1847" s="22" t="s">
        <v>45</v>
      </c>
      <c r="C1847" s="29">
        <v>15</v>
      </c>
      <c r="D1847" s="24"/>
      <c r="E1847" s="29"/>
      <c r="F1847" s="24">
        <v>1171.8193000000001</v>
      </c>
      <c r="G1847" s="29">
        <v>514.1</v>
      </c>
    </row>
    <row r="1848" spans="1:7" x14ac:dyDescent="0.3">
      <c r="A1848" s="22" t="s">
        <v>42</v>
      </c>
      <c r="B1848" s="22" t="s">
        <v>45</v>
      </c>
      <c r="C1848" s="29">
        <v>15</v>
      </c>
      <c r="D1848" s="24"/>
      <c r="E1848" s="29"/>
      <c r="F1848" s="24">
        <v>1279.133278</v>
      </c>
      <c r="G1848" s="29">
        <v>514.1</v>
      </c>
    </row>
    <row r="1849" spans="1:7" x14ac:dyDescent="0.3">
      <c r="A1849" s="22" t="s">
        <v>42</v>
      </c>
      <c r="B1849" s="22" t="s">
        <v>45</v>
      </c>
      <c r="C1849" s="29">
        <v>15</v>
      </c>
      <c r="D1849" s="24"/>
      <c r="E1849" s="29"/>
      <c r="F1849" s="24">
        <v>1279.7500250000001</v>
      </c>
      <c r="G1849" s="29">
        <v>563.1</v>
      </c>
    </row>
    <row r="1850" spans="1:7" x14ac:dyDescent="0.3">
      <c r="A1850" s="22" t="s">
        <v>42</v>
      </c>
      <c r="B1850" s="22" t="s">
        <v>45</v>
      </c>
      <c r="C1850" s="29">
        <v>15</v>
      </c>
      <c r="D1850" s="24"/>
      <c r="E1850" s="29"/>
      <c r="F1850" s="24">
        <v>1356.2266529999999</v>
      </c>
      <c r="G1850" s="29">
        <v>563.1</v>
      </c>
    </row>
    <row r="1851" spans="1:7" x14ac:dyDescent="0.3">
      <c r="A1851" s="22" t="s">
        <v>42</v>
      </c>
      <c r="B1851" s="22" t="s">
        <v>45</v>
      </c>
      <c r="C1851" s="29">
        <v>15</v>
      </c>
      <c r="D1851" s="24"/>
      <c r="E1851" s="29"/>
      <c r="F1851" s="24">
        <v>1356.8434</v>
      </c>
      <c r="G1851" s="29">
        <v>573.1</v>
      </c>
    </row>
    <row r="1852" spans="1:7" x14ac:dyDescent="0.3">
      <c r="A1852" s="22" t="s">
        <v>42</v>
      </c>
      <c r="B1852" s="22" t="s">
        <v>45</v>
      </c>
      <c r="C1852" s="29">
        <v>15</v>
      </c>
      <c r="D1852" s="24"/>
      <c r="E1852" s="29"/>
      <c r="F1852" s="24">
        <v>1363.0108700000001</v>
      </c>
      <c r="G1852" s="29">
        <v>588.1</v>
      </c>
    </row>
    <row r="1853" spans="1:7" x14ac:dyDescent="0.3">
      <c r="A1853" s="22" t="s">
        <v>42</v>
      </c>
      <c r="B1853" s="22" t="s">
        <v>45</v>
      </c>
      <c r="C1853" s="29">
        <v>15</v>
      </c>
      <c r="D1853" s="24"/>
      <c r="E1853" s="29"/>
      <c r="F1853" s="24">
        <v>1417.901353</v>
      </c>
      <c r="G1853" s="29">
        <v>588.1</v>
      </c>
    </row>
    <row r="1854" spans="1:7" x14ac:dyDescent="0.3">
      <c r="A1854" s="22" t="s">
        <v>42</v>
      </c>
      <c r="B1854" s="22" t="s">
        <v>45</v>
      </c>
      <c r="C1854" s="29">
        <v>15</v>
      </c>
      <c r="D1854" s="24"/>
      <c r="E1854" s="29"/>
      <c r="F1854" s="24">
        <v>1418.5181</v>
      </c>
      <c r="G1854" s="29">
        <v>616.1</v>
      </c>
    </row>
    <row r="1855" spans="1:7" x14ac:dyDescent="0.3">
      <c r="A1855" s="22" t="s">
        <v>42</v>
      </c>
      <c r="B1855" s="22" t="s">
        <v>45</v>
      </c>
      <c r="C1855" s="29">
        <v>15</v>
      </c>
      <c r="D1855" s="24"/>
      <c r="E1855" s="29"/>
      <c r="F1855" s="24">
        <v>1541.8675000000001</v>
      </c>
      <c r="G1855" s="29">
        <v>616.1</v>
      </c>
    </row>
    <row r="1856" spans="1:7" x14ac:dyDescent="0.3">
      <c r="A1856" s="22" t="s">
        <v>42</v>
      </c>
      <c r="B1856" s="22" t="s">
        <v>45</v>
      </c>
      <c r="C1856" s="29">
        <v>15</v>
      </c>
      <c r="D1856" s="24"/>
      <c r="E1856" s="29"/>
      <c r="F1856" s="24">
        <v>1548.0349699999999</v>
      </c>
      <c r="G1856" s="29">
        <v>646.1</v>
      </c>
    </row>
    <row r="1857" spans="1:7" x14ac:dyDescent="0.3">
      <c r="A1857" s="22" t="s">
        <v>42</v>
      </c>
      <c r="B1857" s="22" t="s">
        <v>45</v>
      </c>
      <c r="C1857" s="29">
        <v>15</v>
      </c>
      <c r="D1857" s="24"/>
      <c r="E1857" s="29"/>
      <c r="F1857" s="24">
        <v>1572.7048500000001</v>
      </c>
      <c r="G1857" s="29">
        <v>646.1</v>
      </c>
    </row>
    <row r="1858" spans="1:7" x14ac:dyDescent="0.3">
      <c r="A1858" s="22" t="s">
        <v>42</v>
      </c>
      <c r="B1858" s="22" t="s">
        <v>45</v>
      </c>
      <c r="C1858" s="29">
        <v>15</v>
      </c>
      <c r="D1858" s="24"/>
      <c r="E1858" s="29"/>
      <c r="F1858" s="24">
        <v>1578.8723199999999</v>
      </c>
      <c r="G1858" s="29">
        <v>656.1</v>
      </c>
    </row>
    <row r="1859" spans="1:7" x14ac:dyDescent="0.3">
      <c r="A1859" s="22" t="s">
        <v>42</v>
      </c>
      <c r="B1859" s="22" t="s">
        <v>45</v>
      </c>
      <c r="C1859" s="29">
        <v>15</v>
      </c>
      <c r="D1859" s="24"/>
      <c r="E1859" s="29"/>
      <c r="F1859" s="24">
        <v>1844.0735299999999</v>
      </c>
      <c r="G1859" s="29">
        <v>656.1</v>
      </c>
    </row>
    <row r="1860" spans="1:7" x14ac:dyDescent="0.3">
      <c r="A1860" s="22" t="s">
        <v>42</v>
      </c>
      <c r="B1860" s="22" t="s">
        <v>45</v>
      </c>
      <c r="C1860" s="29">
        <v>15</v>
      </c>
      <c r="D1860" s="24"/>
      <c r="E1860" s="29"/>
      <c r="F1860" s="24">
        <v>1844.6902769999999</v>
      </c>
      <c r="G1860" s="29">
        <v>661.1</v>
      </c>
    </row>
    <row r="1861" spans="1:7" x14ac:dyDescent="0.3">
      <c r="A1861" s="22" t="s">
        <v>42</v>
      </c>
      <c r="B1861" s="22" t="s">
        <v>45</v>
      </c>
      <c r="C1861" s="29">
        <v>15</v>
      </c>
      <c r="D1861" s="24"/>
      <c r="E1861" s="29"/>
      <c r="F1861" s="24">
        <v>1850.241</v>
      </c>
      <c r="G1861" s="29">
        <v>661.1</v>
      </c>
    </row>
    <row r="1862" spans="1:7" x14ac:dyDescent="0.3">
      <c r="A1862" s="22" t="s">
        <v>42</v>
      </c>
      <c r="B1862" s="22" t="s">
        <v>45</v>
      </c>
      <c r="C1862" s="29">
        <v>15</v>
      </c>
      <c r="D1862" s="24"/>
      <c r="E1862" s="29"/>
      <c r="F1862" s="24">
        <v>1856.4084700000001</v>
      </c>
      <c r="G1862" s="29">
        <v>686.1</v>
      </c>
    </row>
    <row r="1863" spans="1:7" x14ac:dyDescent="0.3">
      <c r="A1863" s="22" t="s">
        <v>42</v>
      </c>
      <c r="B1863" s="22" t="s">
        <v>45</v>
      </c>
      <c r="C1863" s="29">
        <v>15</v>
      </c>
      <c r="D1863" s="24"/>
      <c r="E1863" s="29"/>
      <c r="F1863" s="24">
        <v>2096.9398000000001</v>
      </c>
      <c r="G1863" s="29">
        <v>686.1</v>
      </c>
    </row>
    <row r="1864" spans="1:7" x14ac:dyDescent="0.3">
      <c r="A1864" s="22" t="s">
        <v>42</v>
      </c>
      <c r="B1864" s="22" t="s">
        <v>45</v>
      </c>
      <c r="C1864" s="29">
        <v>15</v>
      </c>
      <c r="D1864" s="24"/>
      <c r="E1864" s="29"/>
      <c r="F1864" s="24">
        <v>2103.10727</v>
      </c>
      <c r="G1864" s="29">
        <v>711.1</v>
      </c>
    </row>
    <row r="1865" spans="1:7" x14ac:dyDescent="0.3">
      <c r="A1865" s="22" t="s">
        <v>42</v>
      </c>
      <c r="B1865" s="22" t="s">
        <v>45</v>
      </c>
      <c r="C1865" s="29">
        <v>15</v>
      </c>
      <c r="D1865" s="24"/>
      <c r="E1865" s="29"/>
      <c r="F1865" s="24">
        <v>2281.9639000000002</v>
      </c>
      <c r="G1865" s="29">
        <v>711.1</v>
      </c>
    </row>
    <row r="1866" spans="1:7" x14ac:dyDescent="0.3">
      <c r="A1866" s="22" t="s">
        <v>42</v>
      </c>
      <c r="B1866" s="22" t="s">
        <v>45</v>
      </c>
      <c r="C1866" s="29">
        <v>15</v>
      </c>
      <c r="D1866" s="24"/>
      <c r="E1866" s="29"/>
      <c r="F1866" s="24">
        <v>2282.5806470000002</v>
      </c>
      <c r="G1866" s="29">
        <v>711.4</v>
      </c>
    </row>
    <row r="1867" spans="1:7" x14ac:dyDescent="0.3">
      <c r="A1867" s="22" t="s">
        <v>42</v>
      </c>
      <c r="B1867" s="22" t="s">
        <v>45</v>
      </c>
      <c r="C1867" s="29">
        <v>15</v>
      </c>
      <c r="D1867" s="24"/>
      <c r="E1867" s="29"/>
      <c r="F1867" s="24">
        <v>2597.7383639999998</v>
      </c>
      <c r="G1867" s="29">
        <v>711.4</v>
      </c>
    </row>
    <row r="1868" spans="1:7" x14ac:dyDescent="0.3">
      <c r="A1868" s="22" t="s">
        <v>42</v>
      </c>
      <c r="B1868" s="22" t="s">
        <v>45</v>
      </c>
      <c r="C1868" s="29">
        <v>15</v>
      </c>
      <c r="D1868" s="24"/>
      <c r="E1868" s="29"/>
      <c r="F1868" s="24">
        <v>2598.3551109999999</v>
      </c>
      <c r="G1868" s="29">
        <v>716.4</v>
      </c>
    </row>
    <row r="1869" spans="1:7" x14ac:dyDescent="0.3">
      <c r="A1869" s="22" t="s">
        <v>42</v>
      </c>
      <c r="B1869" s="22" t="s">
        <v>45</v>
      </c>
      <c r="C1869" s="29">
        <v>15</v>
      </c>
      <c r="D1869" s="24"/>
      <c r="E1869" s="29"/>
      <c r="F1869" s="24">
        <v>6198.30735</v>
      </c>
      <c r="G1869" s="29">
        <v>716.4</v>
      </c>
    </row>
    <row r="1870" spans="1:7" x14ac:dyDescent="0.3">
      <c r="A1870" s="22" t="s">
        <v>42</v>
      </c>
      <c r="B1870" s="22" t="s">
        <v>45</v>
      </c>
      <c r="C1870" s="29">
        <v>15</v>
      </c>
      <c r="D1870" s="24"/>
      <c r="E1870" s="29"/>
      <c r="F1870" s="24">
        <v>6198.9240970000001</v>
      </c>
      <c r="G1870" s="29">
        <v>726.4</v>
      </c>
    </row>
    <row r="1871" spans="1:7" x14ac:dyDescent="0.3">
      <c r="A1871" s="22" t="s">
        <v>42</v>
      </c>
      <c r="B1871" s="22" t="s">
        <v>45</v>
      </c>
      <c r="C1871" s="29">
        <v>15</v>
      </c>
      <c r="D1871" s="24"/>
      <c r="E1871" s="29"/>
      <c r="F1871" s="24">
        <v>24669.88</v>
      </c>
      <c r="G1871" s="29">
        <v>726.4</v>
      </c>
    </row>
    <row r="1872" spans="1:7" x14ac:dyDescent="0.3">
      <c r="A1872" s="22" t="s">
        <v>42</v>
      </c>
      <c r="B1872" s="22" t="s">
        <v>45</v>
      </c>
      <c r="C1872" s="29">
        <v>15</v>
      </c>
      <c r="D1872" s="24"/>
      <c r="E1872" s="29"/>
      <c r="F1872" s="24">
        <v>24670.496747000001</v>
      </c>
      <c r="G1872" s="29">
        <v>729.4</v>
      </c>
    </row>
    <row r="1873" spans="1:7" x14ac:dyDescent="0.3">
      <c r="A1873" s="22" t="s">
        <v>42</v>
      </c>
      <c r="B1873" s="22" t="s">
        <v>45</v>
      </c>
      <c r="C1873" s="29">
        <v>15</v>
      </c>
      <c r="D1873" s="24"/>
      <c r="E1873" s="29"/>
      <c r="F1873" s="24">
        <v>61674.7</v>
      </c>
      <c r="G1873" s="29">
        <v>729.4</v>
      </c>
    </row>
    <row r="1874" spans="1:7" x14ac:dyDescent="0.3">
      <c r="A1874" s="22" t="s">
        <v>42</v>
      </c>
      <c r="B1874" s="22" t="s">
        <v>45</v>
      </c>
      <c r="C1874" s="29">
        <v>16</v>
      </c>
      <c r="D1874" s="24">
        <v>6.1674699999999998</v>
      </c>
      <c r="E1874" s="29">
        <v>446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16</v>
      </c>
      <c r="D1875" s="24">
        <v>30.837350000000001</v>
      </c>
      <c r="E1875" s="29">
        <v>446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16</v>
      </c>
      <c r="D1876" s="24">
        <v>37.004820000000002</v>
      </c>
      <c r="E1876" s="29">
        <v>421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16</v>
      </c>
      <c r="D1877" s="24">
        <v>177.62313599999999</v>
      </c>
      <c r="E1877" s="29">
        <v>421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16</v>
      </c>
      <c r="D1878" s="24">
        <v>178.23988299999999</v>
      </c>
      <c r="E1878" s="29">
        <v>381</v>
      </c>
      <c r="F1878" s="24"/>
      <c r="G1878" s="29"/>
    </row>
    <row r="1879" spans="1:7" x14ac:dyDescent="0.3">
      <c r="A1879" s="22" t="s">
        <v>42</v>
      </c>
      <c r="B1879" s="22" t="s">
        <v>45</v>
      </c>
      <c r="C1879" s="29">
        <v>16</v>
      </c>
      <c r="D1879" s="24">
        <v>339.21084999999999</v>
      </c>
      <c r="E1879" s="29">
        <v>381</v>
      </c>
      <c r="F1879" s="24"/>
      <c r="G1879" s="29"/>
    </row>
    <row r="1880" spans="1:7" x14ac:dyDescent="0.3">
      <c r="A1880" s="22" t="s">
        <v>42</v>
      </c>
      <c r="B1880" s="22" t="s">
        <v>45</v>
      </c>
      <c r="C1880" s="29">
        <v>16</v>
      </c>
      <c r="D1880" s="24">
        <v>345.37831999999997</v>
      </c>
      <c r="E1880" s="29">
        <v>356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16</v>
      </c>
      <c r="D1881" s="24">
        <v>370.04820000000001</v>
      </c>
      <c r="E1881" s="29">
        <v>356</v>
      </c>
      <c r="F1881" s="24"/>
      <c r="G1881" s="29"/>
    </row>
    <row r="1882" spans="1:7" x14ac:dyDescent="0.3">
      <c r="A1882" s="22" t="s">
        <v>42</v>
      </c>
      <c r="B1882" s="22" t="s">
        <v>45</v>
      </c>
      <c r="C1882" s="29">
        <v>16</v>
      </c>
      <c r="D1882" s="24">
        <v>370.66494699999998</v>
      </c>
      <c r="E1882" s="29">
        <v>326</v>
      </c>
      <c r="F1882" s="24"/>
      <c r="G1882" s="29"/>
    </row>
    <row r="1883" spans="1:7" x14ac:dyDescent="0.3">
      <c r="A1883" s="22" t="s">
        <v>42</v>
      </c>
      <c r="B1883" s="22" t="s">
        <v>45</v>
      </c>
      <c r="C1883" s="29">
        <v>16</v>
      </c>
      <c r="D1883" s="24">
        <v>555.07230000000004</v>
      </c>
      <c r="E1883" s="29">
        <v>326</v>
      </c>
      <c r="F1883" s="24"/>
      <c r="G1883" s="29"/>
    </row>
    <row r="1884" spans="1:7" x14ac:dyDescent="0.3">
      <c r="A1884" s="22" t="s">
        <v>42</v>
      </c>
      <c r="B1884" s="22" t="s">
        <v>45</v>
      </c>
      <c r="C1884" s="29">
        <v>16</v>
      </c>
      <c r="D1884" s="24">
        <v>555.68904699999996</v>
      </c>
      <c r="E1884" s="29">
        <v>286</v>
      </c>
      <c r="F1884" s="24"/>
      <c r="G1884" s="29"/>
    </row>
    <row r="1885" spans="1:7" x14ac:dyDescent="0.3">
      <c r="A1885" s="22" t="s">
        <v>42</v>
      </c>
      <c r="B1885" s="22" t="s">
        <v>45</v>
      </c>
      <c r="C1885" s="29">
        <v>16</v>
      </c>
      <c r="D1885" s="24">
        <v>647.58434999999997</v>
      </c>
      <c r="E1885" s="29">
        <v>286</v>
      </c>
      <c r="F1885" s="24"/>
      <c r="G1885" s="29"/>
    </row>
    <row r="1886" spans="1:7" x14ac:dyDescent="0.3">
      <c r="A1886" s="22" t="s">
        <v>42</v>
      </c>
      <c r="B1886" s="22" t="s">
        <v>45</v>
      </c>
      <c r="C1886" s="29">
        <v>16</v>
      </c>
      <c r="D1886" s="24">
        <v>653.75181999999995</v>
      </c>
      <c r="E1886" s="29">
        <v>271</v>
      </c>
      <c r="F1886" s="24"/>
      <c r="G1886" s="29"/>
    </row>
    <row r="1887" spans="1:7" x14ac:dyDescent="0.3">
      <c r="A1887" s="22" t="s">
        <v>42</v>
      </c>
      <c r="B1887" s="22" t="s">
        <v>45</v>
      </c>
      <c r="C1887" s="29">
        <v>16</v>
      </c>
      <c r="D1887" s="24">
        <v>678.42169999999999</v>
      </c>
      <c r="E1887" s="29">
        <v>271</v>
      </c>
      <c r="F1887" s="24"/>
      <c r="G1887" s="29"/>
    </row>
    <row r="1888" spans="1:7" x14ac:dyDescent="0.3">
      <c r="A1888" s="22" t="s">
        <v>42</v>
      </c>
      <c r="B1888" s="22" t="s">
        <v>45</v>
      </c>
      <c r="C1888" s="29">
        <v>16</v>
      </c>
      <c r="D1888" s="24">
        <v>679.03844700000002</v>
      </c>
      <c r="E1888" s="29">
        <v>239.5</v>
      </c>
      <c r="F1888" s="24"/>
      <c r="G1888" s="29"/>
    </row>
    <row r="1889" spans="1:7" x14ac:dyDescent="0.3">
      <c r="A1889" s="22" t="s">
        <v>42</v>
      </c>
      <c r="B1889" s="22" t="s">
        <v>45</v>
      </c>
      <c r="C1889" s="29">
        <v>16</v>
      </c>
      <c r="D1889" s="24">
        <v>684.58916999999997</v>
      </c>
      <c r="E1889" s="29">
        <v>226</v>
      </c>
      <c r="F1889" s="24"/>
      <c r="G1889" s="29"/>
    </row>
    <row r="1890" spans="1:7" x14ac:dyDescent="0.3">
      <c r="A1890" s="22" t="s">
        <v>42</v>
      </c>
      <c r="B1890" s="22" t="s">
        <v>45</v>
      </c>
      <c r="C1890" s="29">
        <v>16</v>
      </c>
      <c r="D1890" s="24">
        <v>740.09640000000002</v>
      </c>
      <c r="E1890" s="29">
        <v>226</v>
      </c>
      <c r="F1890" s="24"/>
      <c r="G1890" s="29"/>
    </row>
    <row r="1891" spans="1:7" x14ac:dyDescent="0.3">
      <c r="A1891" s="22" t="s">
        <v>42</v>
      </c>
      <c r="B1891" s="22" t="s">
        <v>45</v>
      </c>
      <c r="C1891" s="29">
        <v>16</v>
      </c>
      <c r="D1891" s="24">
        <v>746.26387</v>
      </c>
      <c r="E1891" s="29">
        <v>211</v>
      </c>
      <c r="F1891" s="24"/>
      <c r="G1891" s="29"/>
    </row>
    <row r="1892" spans="1:7" x14ac:dyDescent="0.3">
      <c r="A1892" s="22" t="s">
        <v>42</v>
      </c>
      <c r="B1892" s="22" t="s">
        <v>45</v>
      </c>
      <c r="C1892" s="29">
        <v>16</v>
      </c>
      <c r="D1892" s="24">
        <v>863.44579999999996</v>
      </c>
      <c r="E1892" s="29">
        <v>211</v>
      </c>
      <c r="F1892" s="24"/>
      <c r="G1892" s="29"/>
    </row>
    <row r="1893" spans="1:7" x14ac:dyDescent="0.3">
      <c r="A1893" s="22" t="s">
        <v>42</v>
      </c>
      <c r="B1893" s="22" t="s">
        <v>45</v>
      </c>
      <c r="C1893" s="29">
        <v>16</v>
      </c>
      <c r="D1893" s="24">
        <v>869.61327000000006</v>
      </c>
      <c r="E1893" s="29">
        <v>196</v>
      </c>
      <c r="F1893" s="24"/>
      <c r="G1893" s="29"/>
    </row>
    <row r="1894" spans="1:7" x14ac:dyDescent="0.3">
      <c r="A1894" s="22" t="s">
        <v>42</v>
      </c>
      <c r="B1894" s="22" t="s">
        <v>45</v>
      </c>
      <c r="C1894" s="29">
        <v>16</v>
      </c>
      <c r="D1894" s="24">
        <v>1171.2025530000001</v>
      </c>
      <c r="E1894" s="29">
        <v>196</v>
      </c>
      <c r="F1894" s="24"/>
      <c r="G1894" s="29"/>
    </row>
    <row r="1895" spans="1:7" x14ac:dyDescent="0.3">
      <c r="A1895" s="22" t="s">
        <v>42</v>
      </c>
      <c r="B1895" s="22" t="s">
        <v>45</v>
      </c>
      <c r="C1895" s="29">
        <v>16</v>
      </c>
      <c r="D1895" s="24">
        <v>1171.8193000000001</v>
      </c>
      <c r="E1895" s="29">
        <v>193</v>
      </c>
      <c r="F1895" s="24"/>
      <c r="G1895" s="29"/>
    </row>
    <row r="1896" spans="1:7" x14ac:dyDescent="0.3">
      <c r="A1896" s="22" t="s">
        <v>42</v>
      </c>
      <c r="B1896" s="22" t="s">
        <v>45</v>
      </c>
      <c r="C1896" s="29">
        <v>16</v>
      </c>
      <c r="D1896" s="24">
        <v>3331.6672939999999</v>
      </c>
      <c r="E1896" s="29">
        <v>193</v>
      </c>
      <c r="F1896" s="24"/>
      <c r="G1896" s="29"/>
    </row>
    <row r="1897" spans="1:7" x14ac:dyDescent="0.3">
      <c r="A1897" s="22" t="s">
        <v>42</v>
      </c>
      <c r="B1897" s="22" t="s">
        <v>45</v>
      </c>
      <c r="C1897" s="29">
        <v>16</v>
      </c>
      <c r="D1897" s="24">
        <v>3332.2840409999999</v>
      </c>
      <c r="E1897" s="29">
        <v>186</v>
      </c>
      <c r="F1897" s="24"/>
      <c r="G1897" s="29"/>
    </row>
    <row r="1898" spans="1:7" x14ac:dyDescent="0.3">
      <c r="A1898" s="22" t="s">
        <v>42</v>
      </c>
      <c r="B1898" s="22" t="s">
        <v>45</v>
      </c>
      <c r="C1898" s="29">
        <v>16</v>
      </c>
      <c r="D1898" s="24">
        <v>3700.482</v>
      </c>
      <c r="E1898" s="29">
        <v>186</v>
      </c>
      <c r="F1898" s="24"/>
      <c r="G1898" s="29"/>
    </row>
    <row r="1899" spans="1:7" x14ac:dyDescent="0.3">
      <c r="A1899" s="22" t="s">
        <v>42</v>
      </c>
      <c r="B1899" s="22" t="s">
        <v>45</v>
      </c>
      <c r="C1899" s="29">
        <v>16</v>
      </c>
      <c r="D1899" s="24">
        <v>3701.098747</v>
      </c>
      <c r="E1899" s="29">
        <v>175.4</v>
      </c>
      <c r="F1899" s="24"/>
      <c r="G1899" s="29"/>
    </row>
    <row r="1900" spans="1:7" x14ac:dyDescent="0.3">
      <c r="A1900" s="22" t="s">
        <v>42</v>
      </c>
      <c r="B1900" s="22" t="s">
        <v>45</v>
      </c>
      <c r="C1900" s="29">
        <v>16</v>
      </c>
      <c r="D1900" s="24">
        <v>6166.8532530000002</v>
      </c>
      <c r="E1900" s="29">
        <v>175.4</v>
      </c>
      <c r="F1900" s="24"/>
      <c r="G1900" s="29"/>
    </row>
    <row r="1901" spans="1:7" x14ac:dyDescent="0.3">
      <c r="A1901" s="22" t="s">
        <v>42</v>
      </c>
      <c r="B1901" s="22" t="s">
        <v>45</v>
      </c>
      <c r="C1901" s="29">
        <v>16</v>
      </c>
      <c r="D1901" s="24">
        <v>6167.47</v>
      </c>
      <c r="E1901" s="29">
        <v>18.399999999999999</v>
      </c>
      <c r="F1901" s="24"/>
      <c r="G1901" s="29"/>
    </row>
    <row r="1902" spans="1:7" x14ac:dyDescent="0.3">
      <c r="A1902" s="22" t="s">
        <v>42</v>
      </c>
      <c r="B1902" s="22" t="s">
        <v>45</v>
      </c>
      <c r="C1902" s="29">
        <v>16</v>
      </c>
      <c r="D1902" s="24">
        <v>10484.699000000001</v>
      </c>
      <c r="E1902" s="29">
        <v>18.399999999999999</v>
      </c>
      <c r="F1902" s="24"/>
      <c r="G1902" s="29"/>
    </row>
    <row r="1903" spans="1:7" x14ac:dyDescent="0.3">
      <c r="A1903" s="22" t="s">
        <v>42</v>
      </c>
      <c r="B1903" s="22" t="s">
        <v>45</v>
      </c>
      <c r="C1903" s="29">
        <v>16</v>
      </c>
      <c r="D1903" s="24">
        <v>10490.866470000001</v>
      </c>
      <c r="E1903" s="29">
        <v>8.3000000000000007</v>
      </c>
      <c r="F1903" s="24"/>
      <c r="G1903" s="29"/>
    </row>
    <row r="1904" spans="1:7" x14ac:dyDescent="0.3">
      <c r="A1904" s="22" t="s">
        <v>42</v>
      </c>
      <c r="B1904" s="22" t="s">
        <v>45</v>
      </c>
      <c r="C1904" s="29">
        <v>16</v>
      </c>
      <c r="D1904" s="24">
        <v>11101.446</v>
      </c>
      <c r="E1904" s="29">
        <v>8.3000000000000007</v>
      </c>
      <c r="F1904" s="24"/>
      <c r="G1904" s="29"/>
    </row>
    <row r="1905" spans="1:7" x14ac:dyDescent="0.3">
      <c r="A1905" s="22" t="s">
        <v>42</v>
      </c>
      <c r="B1905" s="22" t="s">
        <v>45</v>
      </c>
      <c r="C1905" s="29">
        <v>16</v>
      </c>
      <c r="D1905" s="24">
        <v>11107.61347</v>
      </c>
      <c r="E1905" s="29">
        <v>8.1</v>
      </c>
      <c r="F1905" s="24"/>
      <c r="G1905" s="29"/>
    </row>
    <row r="1906" spans="1:7" x14ac:dyDescent="0.3">
      <c r="A1906" s="22" t="s">
        <v>42</v>
      </c>
      <c r="B1906" s="22" t="s">
        <v>45</v>
      </c>
      <c r="C1906" s="29">
        <v>16</v>
      </c>
      <c r="D1906" s="24">
        <v>17577.289499999999</v>
      </c>
      <c r="E1906" s="29">
        <v>8.1</v>
      </c>
      <c r="F1906" s="24"/>
      <c r="G1906" s="29"/>
    </row>
    <row r="1907" spans="1:7" x14ac:dyDescent="0.3">
      <c r="A1907" s="22" t="s">
        <v>42</v>
      </c>
      <c r="B1907" s="22" t="s">
        <v>45</v>
      </c>
      <c r="C1907" s="29">
        <v>16</v>
      </c>
      <c r="D1907" s="24">
        <v>17577.906246999999</v>
      </c>
      <c r="E1907" s="29">
        <v>7.9</v>
      </c>
      <c r="F1907" s="24"/>
      <c r="G1907" s="29"/>
    </row>
    <row r="1908" spans="1:7" x14ac:dyDescent="0.3">
      <c r="A1908" s="22" t="s">
        <v>42</v>
      </c>
      <c r="B1908" s="22" t="s">
        <v>45</v>
      </c>
      <c r="C1908" s="29">
        <v>16</v>
      </c>
      <c r="D1908" s="24">
        <v>30837.35</v>
      </c>
      <c r="E1908" s="29">
        <v>7.9</v>
      </c>
      <c r="F1908" s="24"/>
      <c r="G1908" s="29"/>
    </row>
    <row r="1909" spans="1:7" x14ac:dyDescent="0.3">
      <c r="A1909" s="22" t="s">
        <v>42</v>
      </c>
      <c r="B1909" s="22" t="s">
        <v>45</v>
      </c>
      <c r="C1909" s="29">
        <v>16</v>
      </c>
      <c r="D1909" s="24">
        <v>30843.517469999999</v>
      </c>
      <c r="E1909" s="29">
        <v>6.9</v>
      </c>
      <c r="F1909" s="24"/>
      <c r="G1909" s="29"/>
    </row>
    <row r="1910" spans="1:7" x14ac:dyDescent="0.3">
      <c r="A1910" s="22" t="s">
        <v>42</v>
      </c>
      <c r="B1910" s="22" t="s">
        <v>45</v>
      </c>
      <c r="C1910" s="29">
        <v>16</v>
      </c>
      <c r="D1910" s="24">
        <v>61674.7</v>
      </c>
      <c r="E1910" s="29">
        <v>6.9</v>
      </c>
      <c r="F1910" s="24"/>
      <c r="G1910" s="29"/>
    </row>
    <row r="1911" spans="1:7" x14ac:dyDescent="0.3">
      <c r="A1911" s="22" t="s">
        <v>42</v>
      </c>
      <c r="B1911" s="22" t="s">
        <v>45</v>
      </c>
      <c r="C1911" s="29">
        <v>16</v>
      </c>
      <c r="D1911" s="24"/>
      <c r="E1911" s="29"/>
      <c r="F1911" s="24">
        <v>6.1674699999999998</v>
      </c>
      <c r="G1911" s="29">
        <v>196.8</v>
      </c>
    </row>
    <row r="1912" spans="1:7" x14ac:dyDescent="0.3">
      <c r="A1912" s="22" t="s">
        <v>42</v>
      </c>
      <c r="B1912" s="22" t="s">
        <v>45</v>
      </c>
      <c r="C1912" s="29">
        <v>16</v>
      </c>
      <c r="D1912" s="24"/>
      <c r="E1912" s="29"/>
      <c r="F1912" s="24">
        <v>123.3494</v>
      </c>
      <c r="G1912" s="29">
        <v>196.8</v>
      </c>
    </row>
    <row r="1913" spans="1:7" x14ac:dyDescent="0.3">
      <c r="A1913" s="22" t="s">
        <v>42</v>
      </c>
      <c r="B1913" s="22" t="s">
        <v>45</v>
      </c>
      <c r="C1913" s="29">
        <v>16</v>
      </c>
      <c r="D1913" s="24"/>
      <c r="E1913" s="29"/>
      <c r="F1913" s="24">
        <v>129.51687000000001</v>
      </c>
      <c r="G1913" s="29">
        <v>235.3</v>
      </c>
    </row>
    <row r="1914" spans="1:7" x14ac:dyDescent="0.3">
      <c r="A1914" s="22" t="s">
        <v>42</v>
      </c>
      <c r="B1914" s="22" t="s">
        <v>45</v>
      </c>
      <c r="C1914" s="29">
        <v>16</v>
      </c>
      <c r="D1914" s="24"/>
      <c r="E1914" s="29"/>
      <c r="F1914" s="24">
        <v>148.01928000000001</v>
      </c>
      <c r="G1914" s="29">
        <v>235.3</v>
      </c>
    </row>
    <row r="1915" spans="1:7" x14ac:dyDescent="0.3">
      <c r="A1915" s="22" t="s">
        <v>42</v>
      </c>
      <c r="B1915" s="22" t="s">
        <v>45</v>
      </c>
      <c r="C1915" s="29">
        <v>16</v>
      </c>
      <c r="D1915" s="24"/>
      <c r="E1915" s="29"/>
      <c r="F1915" s="24">
        <v>148.63602700000001</v>
      </c>
      <c r="G1915" s="29">
        <v>236.3</v>
      </c>
    </row>
    <row r="1916" spans="1:7" x14ac:dyDescent="0.3">
      <c r="A1916" s="22" t="s">
        <v>42</v>
      </c>
      <c r="B1916" s="22" t="s">
        <v>45</v>
      </c>
      <c r="C1916" s="29">
        <v>16</v>
      </c>
      <c r="D1916" s="24"/>
      <c r="E1916" s="29"/>
      <c r="F1916" s="24">
        <v>431.72289999999998</v>
      </c>
      <c r="G1916" s="29">
        <v>236.3</v>
      </c>
    </row>
    <row r="1917" spans="1:7" x14ac:dyDescent="0.3">
      <c r="A1917" s="22" t="s">
        <v>42</v>
      </c>
      <c r="B1917" s="22" t="s">
        <v>45</v>
      </c>
      <c r="C1917" s="29">
        <v>16</v>
      </c>
      <c r="D1917" s="24"/>
      <c r="E1917" s="29"/>
      <c r="F1917" s="24">
        <v>432.33964700000001</v>
      </c>
      <c r="G1917" s="29">
        <v>237.3</v>
      </c>
    </row>
    <row r="1918" spans="1:7" x14ac:dyDescent="0.3">
      <c r="A1918" s="22" t="s">
        <v>42</v>
      </c>
      <c r="B1918" s="22" t="s">
        <v>45</v>
      </c>
      <c r="C1918" s="29">
        <v>16</v>
      </c>
      <c r="D1918" s="24"/>
      <c r="E1918" s="29"/>
      <c r="F1918" s="24">
        <v>616.74699999999996</v>
      </c>
      <c r="G1918" s="29">
        <v>237.3</v>
      </c>
    </row>
    <row r="1919" spans="1:7" x14ac:dyDescent="0.3">
      <c r="A1919" s="22" t="s">
        <v>42</v>
      </c>
      <c r="B1919" s="22" t="s">
        <v>45</v>
      </c>
      <c r="C1919" s="29">
        <v>16</v>
      </c>
      <c r="D1919" s="24"/>
      <c r="E1919" s="29"/>
      <c r="F1919" s="24">
        <v>616.74699999999996</v>
      </c>
      <c r="G1919" s="29">
        <v>245.3</v>
      </c>
    </row>
    <row r="1920" spans="1:7" x14ac:dyDescent="0.3">
      <c r="A1920" s="22" t="s">
        <v>42</v>
      </c>
      <c r="B1920" s="22" t="s">
        <v>45</v>
      </c>
      <c r="C1920" s="29">
        <v>16</v>
      </c>
      <c r="D1920" s="24"/>
      <c r="E1920" s="29"/>
      <c r="F1920" s="24">
        <v>617.36374699999999</v>
      </c>
      <c r="G1920" s="29">
        <v>246.3</v>
      </c>
    </row>
    <row r="1921" spans="1:7" x14ac:dyDescent="0.3">
      <c r="A1921" s="22" t="s">
        <v>42</v>
      </c>
      <c r="B1921" s="22" t="s">
        <v>45</v>
      </c>
      <c r="C1921" s="29">
        <v>16</v>
      </c>
      <c r="D1921" s="24"/>
      <c r="E1921" s="29"/>
      <c r="F1921" s="24">
        <v>739.47965299999998</v>
      </c>
      <c r="G1921" s="29">
        <v>246.3</v>
      </c>
    </row>
    <row r="1922" spans="1:7" x14ac:dyDescent="0.3">
      <c r="A1922" s="22" t="s">
        <v>42</v>
      </c>
      <c r="B1922" s="22" t="s">
        <v>45</v>
      </c>
      <c r="C1922" s="29">
        <v>16</v>
      </c>
      <c r="D1922" s="24"/>
      <c r="E1922" s="29"/>
      <c r="F1922" s="24">
        <v>740.09640000000002</v>
      </c>
      <c r="G1922" s="29">
        <v>286.3</v>
      </c>
    </row>
    <row r="1923" spans="1:7" x14ac:dyDescent="0.3">
      <c r="A1923" s="22" t="s">
        <v>42</v>
      </c>
      <c r="B1923" s="22" t="s">
        <v>45</v>
      </c>
      <c r="C1923" s="29">
        <v>16</v>
      </c>
      <c r="D1923" s="24"/>
      <c r="E1923" s="29"/>
      <c r="F1923" s="24">
        <v>740.09640000000002</v>
      </c>
      <c r="G1923" s="29">
        <v>287.3</v>
      </c>
    </row>
    <row r="1924" spans="1:7" x14ac:dyDescent="0.3">
      <c r="A1924" s="22" t="s">
        <v>42</v>
      </c>
      <c r="B1924" s="22" t="s">
        <v>45</v>
      </c>
      <c r="C1924" s="29">
        <v>16</v>
      </c>
      <c r="D1924" s="24"/>
      <c r="E1924" s="29"/>
      <c r="F1924" s="24">
        <v>925.12049999999999</v>
      </c>
      <c r="G1924" s="29">
        <v>287.3</v>
      </c>
    </row>
    <row r="1925" spans="1:7" x14ac:dyDescent="0.3">
      <c r="A1925" s="22" t="s">
        <v>42</v>
      </c>
      <c r="B1925" s="22" t="s">
        <v>45</v>
      </c>
      <c r="C1925" s="29">
        <v>16</v>
      </c>
      <c r="D1925" s="24"/>
      <c r="E1925" s="29"/>
      <c r="F1925" s="24">
        <v>925.73724700000002</v>
      </c>
      <c r="G1925" s="29">
        <v>288.3</v>
      </c>
    </row>
    <row r="1926" spans="1:7" x14ac:dyDescent="0.3">
      <c r="A1926" s="22" t="s">
        <v>42</v>
      </c>
      <c r="B1926" s="22" t="s">
        <v>45</v>
      </c>
      <c r="C1926" s="29">
        <v>16</v>
      </c>
      <c r="D1926" s="24"/>
      <c r="E1926" s="29"/>
      <c r="F1926" s="24">
        <v>986.79520000000002</v>
      </c>
      <c r="G1926" s="29">
        <v>288.3</v>
      </c>
    </row>
    <row r="1927" spans="1:7" x14ac:dyDescent="0.3">
      <c r="A1927" s="22" t="s">
        <v>42</v>
      </c>
      <c r="B1927" s="22" t="s">
        <v>45</v>
      </c>
      <c r="C1927" s="29">
        <v>16</v>
      </c>
      <c r="D1927" s="24"/>
      <c r="E1927" s="29"/>
      <c r="F1927" s="24">
        <v>986.79520000000002</v>
      </c>
      <c r="G1927" s="29">
        <v>298.3</v>
      </c>
    </row>
    <row r="1928" spans="1:7" x14ac:dyDescent="0.3">
      <c r="A1928" s="22" t="s">
        <v>42</v>
      </c>
      <c r="B1928" s="22" t="s">
        <v>45</v>
      </c>
      <c r="C1928" s="29">
        <v>16</v>
      </c>
      <c r="D1928" s="24"/>
      <c r="E1928" s="29"/>
      <c r="F1928" s="24">
        <v>1020.716285</v>
      </c>
      <c r="G1928" s="29">
        <v>298.3</v>
      </c>
    </row>
    <row r="1929" spans="1:7" x14ac:dyDescent="0.3">
      <c r="A1929" s="22" t="s">
        <v>42</v>
      </c>
      <c r="B1929" s="22" t="s">
        <v>45</v>
      </c>
      <c r="C1929" s="29">
        <v>16</v>
      </c>
      <c r="D1929" s="24"/>
      <c r="E1929" s="29"/>
      <c r="F1929" s="24">
        <v>1021.333032</v>
      </c>
      <c r="G1929" s="29">
        <v>347.3</v>
      </c>
    </row>
    <row r="1930" spans="1:7" x14ac:dyDescent="0.3">
      <c r="A1930" s="22" t="s">
        <v>42</v>
      </c>
      <c r="B1930" s="22" t="s">
        <v>45</v>
      </c>
      <c r="C1930" s="29">
        <v>16</v>
      </c>
      <c r="D1930" s="24"/>
      <c r="E1930" s="29"/>
      <c r="F1930" s="24">
        <v>1047.853153</v>
      </c>
      <c r="G1930" s="29">
        <v>347.3</v>
      </c>
    </row>
    <row r="1931" spans="1:7" x14ac:dyDescent="0.3">
      <c r="A1931" s="22" t="s">
        <v>42</v>
      </c>
      <c r="B1931" s="22" t="s">
        <v>45</v>
      </c>
      <c r="C1931" s="29">
        <v>16</v>
      </c>
      <c r="D1931" s="24"/>
      <c r="E1931" s="29"/>
      <c r="F1931" s="24">
        <v>1048.4699000000001</v>
      </c>
      <c r="G1931" s="29">
        <v>362.3</v>
      </c>
    </row>
    <row r="1932" spans="1:7" x14ac:dyDescent="0.3">
      <c r="A1932" s="22" t="s">
        <v>42</v>
      </c>
      <c r="B1932" s="22" t="s">
        <v>45</v>
      </c>
      <c r="C1932" s="29">
        <v>16</v>
      </c>
      <c r="D1932" s="24"/>
      <c r="E1932" s="29"/>
      <c r="F1932" s="24">
        <v>1110.1446000000001</v>
      </c>
      <c r="G1932" s="29">
        <v>362.3</v>
      </c>
    </row>
    <row r="1933" spans="1:7" x14ac:dyDescent="0.3">
      <c r="A1933" s="22" t="s">
        <v>42</v>
      </c>
      <c r="B1933" s="22" t="s">
        <v>45</v>
      </c>
      <c r="C1933" s="29">
        <v>16</v>
      </c>
      <c r="D1933" s="24"/>
      <c r="E1933" s="29"/>
      <c r="F1933" s="24">
        <v>1110.1446000000001</v>
      </c>
      <c r="G1933" s="29">
        <v>370.3</v>
      </c>
    </row>
    <row r="1934" spans="1:7" x14ac:dyDescent="0.3">
      <c r="A1934" s="22" t="s">
        <v>42</v>
      </c>
      <c r="B1934" s="22" t="s">
        <v>45</v>
      </c>
      <c r="C1934" s="29">
        <v>16</v>
      </c>
      <c r="D1934" s="24"/>
      <c r="E1934" s="29"/>
      <c r="F1934" s="24">
        <v>1171.8193000000001</v>
      </c>
      <c r="G1934" s="29">
        <v>370.3</v>
      </c>
    </row>
    <row r="1935" spans="1:7" x14ac:dyDescent="0.3">
      <c r="A1935" s="22" t="s">
        <v>42</v>
      </c>
      <c r="B1935" s="22" t="s">
        <v>45</v>
      </c>
      <c r="C1935" s="29">
        <v>16</v>
      </c>
      <c r="D1935" s="24"/>
      <c r="E1935" s="29"/>
      <c r="F1935" s="24">
        <v>1171.8193000000001</v>
      </c>
      <c r="G1935" s="29">
        <v>392.3</v>
      </c>
    </row>
    <row r="1936" spans="1:7" x14ac:dyDescent="0.3">
      <c r="A1936" s="22" t="s">
        <v>42</v>
      </c>
      <c r="B1936" s="22" t="s">
        <v>45</v>
      </c>
      <c r="C1936" s="29">
        <v>16</v>
      </c>
      <c r="D1936" s="24"/>
      <c r="E1936" s="29"/>
      <c r="F1936" s="24">
        <v>1177.98677</v>
      </c>
      <c r="G1936" s="29">
        <v>407.3</v>
      </c>
    </row>
    <row r="1937" spans="1:7" x14ac:dyDescent="0.3">
      <c r="A1937" s="22" t="s">
        <v>42</v>
      </c>
      <c r="B1937" s="22" t="s">
        <v>45</v>
      </c>
      <c r="C1937" s="29">
        <v>16</v>
      </c>
      <c r="D1937" s="24"/>
      <c r="E1937" s="29"/>
      <c r="F1937" s="24">
        <v>1233.4939999999999</v>
      </c>
      <c r="G1937" s="29">
        <v>407.3</v>
      </c>
    </row>
    <row r="1938" spans="1:7" x14ac:dyDescent="0.3">
      <c r="A1938" s="22" t="s">
        <v>42</v>
      </c>
      <c r="B1938" s="22" t="s">
        <v>45</v>
      </c>
      <c r="C1938" s="29">
        <v>16</v>
      </c>
      <c r="D1938" s="24"/>
      <c r="E1938" s="29"/>
      <c r="F1938" s="24">
        <v>1233.4939999999999</v>
      </c>
      <c r="G1938" s="29">
        <v>415.3</v>
      </c>
    </row>
    <row r="1939" spans="1:7" x14ac:dyDescent="0.3">
      <c r="A1939" s="22" t="s">
        <v>42</v>
      </c>
      <c r="B1939" s="22" t="s">
        <v>45</v>
      </c>
      <c r="C1939" s="29">
        <v>16</v>
      </c>
      <c r="D1939" s="24"/>
      <c r="E1939" s="29"/>
      <c r="F1939" s="24">
        <v>1356.2266529999999</v>
      </c>
      <c r="G1939" s="29">
        <v>415.3</v>
      </c>
    </row>
    <row r="1940" spans="1:7" x14ac:dyDescent="0.3">
      <c r="A1940" s="22" t="s">
        <v>42</v>
      </c>
      <c r="B1940" s="22" t="s">
        <v>45</v>
      </c>
      <c r="C1940" s="29">
        <v>16</v>
      </c>
      <c r="D1940" s="24"/>
      <c r="E1940" s="29"/>
      <c r="F1940" s="24">
        <v>1356.8434</v>
      </c>
      <c r="G1940" s="29">
        <v>435.3</v>
      </c>
    </row>
    <row r="1941" spans="1:7" x14ac:dyDescent="0.3">
      <c r="A1941" s="22" t="s">
        <v>42</v>
      </c>
      <c r="B1941" s="22" t="s">
        <v>45</v>
      </c>
      <c r="C1941" s="29">
        <v>16</v>
      </c>
      <c r="D1941" s="24"/>
      <c r="E1941" s="29"/>
      <c r="F1941" s="24">
        <v>1356.8434</v>
      </c>
      <c r="G1941" s="29">
        <v>440.3</v>
      </c>
    </row>
    <row r="1942" spans="1:7" x14ac:dyDescent="0.3">
      <c r="A1942" s="22" t="s">
        <v>42</v>
      </c>
      <c r="B1942" s="22" t="s">
        <v>45</v>
      </c>
      <c r="C1942" s="29">
        <v>16</v>
      </c>
      <c r="D1942" s="24"/>
      <c r="E1942" s="29"/>
      <c r="F1942" s="24">
        <v>1417.901353</v>
      </c>
      <c r="G1942" s="29">
        <v>440.3</v>
      </c>
    </row>
    <row r="1943" spans="1:7" x14ac:dyDescent="0.3">
      <c r="A1943" s="22" t="s">
        <v>42</v>
      </c>
      <c r="B1943" s="22" t="s">
        <v>45</v>
      </c>
      <c r="C1943" s="29">
        <v>16</v>
      </c>
      <c r="D1943" s="24"/>
      <c r="E1943" s="29"/>
      <c r="F1943" s="24">
        <v>1418.5181</v>
      </c>
      <c r="G1943" s="29">
        <v>460.3</v>
      </c>
    </row>
    <row r="1944" spans="1:7" x14ac:dyDescent="0.3">
      <c r="A1944" s="22" t="s">
        <v>42</v>
      </c>
      <c r="B1944" s="22" t="s">
        <v>45</v>
      </c>
      <c r="C1944" s="29">
        <v>16</v>
      </c>
      <c r="D1944" s="24"/>
      <c r="E1944" s="29"/>
      <c r="F1944" s="24">
        <v>1480.1928</v>
      </c>
      <c r="G1944" s="29">
        <v>460.3</v>
      </c>
    </row>
    <row r="1945" spans="1:7" x14ac:dyDescent="0.3">
      <c r="A1945" s="22" t="s">
        <v>42</v>
      </c>
      <c r="B1945" s="22" t="s">
        <v>45</v>
      </c>
      <c r="C1945" s="29">
        <v>16</v>
      </c>
      <c r="D1945" s="24"/>
      <c r="E1945" s="29"/>
      <c r="F1945" s="24">
        <v>1486.3602699999999</v>
      </c>
      <c r="G1945" s="29">
        <v>475.3</v>
      </c>
    </row>
    <row r="1946" spans="1:7" x14ac:dyDescent="0.3">
      <c r="A1946" s="22" t="s">
        <v>42</v>
      </c>
      <c r="B1946" s="22" t="s">
        <v>45</v>
      </c>
      <c r="C1946" s="29">
        <v>16</v>
      </c>
      <c r="D1946" s="24"/>
      <c r="E1946" s="29"/>
      <c r="F1946" s="24">
        <v>1664.6001530000001</v>
      </c>
      <c r="G1946" s="29">
        <v>475.3</v>
      </c>
    </row>
    <row r="1947" spans="1:7" x14ac:dyDescent="0.3">
      <c r="A1947" s="22" t="s">
        <v>42</v>
      </c>
      <c r="B1947" s="22" t="s">
        <v>45</v>
      </c>
      <c r="C1947" s="29">
        <v>16</v>
      </c>
      <c r="D1947" s="24"/>
      <c r="E1947" s="29"/>
      <c r="F1947" s="24">
        <v>1665.2168999999999</v>
      </c>
      <c r="G1947" s="29">
        <v>488.3</v>
      </c>
    </row>
    <row r="1948" spans="1:7" x14ac:dyDescent="0.3">
      <c r="A1948" s="22" t="s">
        <v>42</v>
      </c>
      <c r="B1948" s="22" t="s">
        <v>45</v>
      </c>
      <c r="C1948" s="29">
        <v>16</v>
      </c>
      <c r="D1948" s="24"/>
      <c r="E1948" s="29"/>
      <c r="F1948" s="24">
        <v>1788.5663</v>
      </c>
      <c r="G1948" s="29">
        <v>488.3</v>
      </c>
    </row>
    <row r="1949" spans="1:7" x14ac:dyDescent="0.3">
      <c r="A1949" s="22" t="s">
        <v>42</v>
      </c>
      <c r="B1949" s="22" t="s">
        <v>45</v>
      </c>
      <c r="C1949" s="29">
        <v>16</v>
      </c>
      <c r="D1949" s="24"/>
      <c r="E1949" s="29"/>
      <c r="F1949" s="24">
        <v>1794.73377</v>
      </c>
      <c r="G1949" s="29">
        <v>503.3</v>
      </c>
    </row>
    <row r="1950" spans="1:7" x14ac:dyDescent="0.3">
      <c r="A1950" s="22" t="s">
        <v>42</v>
      </c>
      <c r="B1950" s="22" t="s">
        <v>45</v>
      </c>
      <c r="C1950" s="29">
        <v>16</v>
      </c>
      <c r="D1950" s="24"/>
      <c r="E1950" s="29"/>
      <c r="F1950" s="24">
        <v>1844.0735299999999</v>
      </c>
      <c r="G1950" s="29">
        <v>503.3</v>
      </c>
    </row>
    <row r="1951" spans="1:7" x14ac:dyDescent="0.3">
      <c r="A1951" s="22" t="s">
        <v>42</v>
      </c>
      <c r="B1951" s="22" t="s">
        <v>45</v>
      </c>
      <c r="C1951" s="29">
        <v>16</v>
      </c>
      <c r="D1951" s="24"/>
      <c r="E1951" s="29"/>
      <c r="F1951" s="24">
        <v>1844.6902769999999</v>
      </c>
      <c r="G1951" s="29">
        <v>507.3</v>
      </c>
    </row>
    <row r="1952" spans="1:7" x14ac:dyDescent="0.3">
      <c r="A1952" s="22" t="s">
        <v>42</v>
      </c>
      <c r="B1952" s="22" t="s">
        <v>45</v>
      </c>
      <c r="C1952" s="29">
        <v>16</v>
      </c>
      <c r="D1952" s="24"/>
      <c r="E1952" s="29"/>
      <c r="F1952" s="24">
        <v>1889.712808</v>
      </c>
      <c r="G1952" s="29">
        <v>507.3</v>
      </c>
    </row>
    <row r="1953" spans="1:7" x14ac:dyDescent="0.3">
      <c r="A1953" s="22" t="s">
        <v>42</v>
      </c>
      <c r="B1953" s="22" t="s">
        <v>45</v>
      </c>
      <c r="C1953" s="29">
        <v>16</v>
      </c>
      <c r="D1953" s="24"/>
      <c r="E1953" s="29"/>
      <c r="F1953" s="24">
        <v>1890.329555</v>
      </c>
      <c r="G1953" s="29">
        <v>556.29999999999995</v>
      </c>
    </row>
    <row r="1954" spans="1:7" x14ac:dyDescent="0.3">
      <c r="A1954" s="22" t="s">
        <v>42</v>
      </c>
      <c r="B1954" s="22" t="s">
        <v>45</v>
      </c>
      <c r="C1954" s="29">
        <v>16</v>
      </c>
      <c r="D1954" s="24"/>
      <c r="E1954" s="29"/>
      <c r="F1954" s="24">
        <v>2281.9639000000002</v>
      </c>
      <c r="G1954" s="29">
        <v>556.29999999999995</v>
      </c>
    </row>
    <row r="1955" spans="1:7" x14ac:dyDescent="0.3">
      <c r="A1955" s="22" t="s">
        <v>42</v>
      </c>
      <c r="B1955" s="22" t="s">
        <v>45</v>
      </c>
      <c r="C1955" s="29">
        <v>16</v>
      </c>
      <c r="D1955" s="24"/>
      <c r="E1955" s="29"/>
      <c r="F1955" s="24">
        <v>2282.5806470000002</v>
      </c>
      <c r="G1955" s="29">
        <v>559.79999999999995</v>
      </c>
    </row>
    <row r="1956" spans="1:7" x14ac:dyDescent="0.3">
      <c r="A1956" s="22" t="s">
        <v>42</v>
      </c>
      <c r="B1956" s="22" t="s">
        <v>45</v>
      </c>
      <c r="C1956" s="29">
        <v>16</v>
      </c>
      <c r="D1956" s="24"/>
      <c r="E1956" s="29"/>
      <c r="F1956" s="24">
        <v>2288.1313700000001</v>
      </c>
      <c r="G1956" s="29">
        <v>582.29999999999995</v>
      </c>
    </row>
    <row r="1957" spans="1:7" x14ac:dyDescent="0.3">
      <c r="A1957" s="22" t="s">
        <v>42</v>
      </c>
      <c r="B1957" s="22" t="s">
        <v>45</v>
      </c>
      <c r="C1957" s="29">
        <v>16</v>
      </c>
      <c r="D1957" s="24"/>
      <c r="E1957" s="29"/>
      <c r="F1957" s="24">
        <v>2405.3132999999998</v>
      </c>
      <c r="G1957" s="29">
        <v>582.29999999999995</v>
      </c>
    </row>
    <row r="1958" spans="1:7" x14ac:dyDescent="0.3">
      <c r="A1958" s="22" t="s">
        <v>42</v>
      </c>
      <c r="B1958" s="22" t="s">
        <v>45</v>
      </c>
      <c r="C1958" s="29">
        <v>16</v>
      </c>
      <c r="D1958" s="24"/>
      <c r="E1958" s="29"/>
      <c r="F1958" s="24">
        <v>2411.4807700000001</v>
      </c>
      <c r="G1958" s="29">
        <v>612.29999999999995</v>
      </c>
    </row>
    <row r="1959" spans="1:7" x14ac:dyDescent="0.3">
      <c r="A1959" s="22" t="s">
        <v>42</v>
      </c>
      <c r="B1959" s="22" t="s">
        <v>45</v>
      </c>
      <c r="C1959" s="29">
        <v>16</v>
      </c>
      <c r="D1959" s="24"/>
      <c r="E1959" s="29"/>
      <c r="F1959" s="24">
        <v>2960.3856000000001</v>
      </c>
      <c r="G1959" s="29">
        <v>612.29999999999995</v>
      </c>
    </row>
    <row r="1960" spans="1:7" x14ac:dyDescent="0.3">
      <c r="A1960" s="22" t="s">
        <v>42</v>
      </c>
      <c r="B1960" s="22" t="s">
        <v>45</v>
      </c>
      <c r="C1960" s="29">
        <v>16</v>
      </c>
      <c r="D1960" s="24"/>
      <c r="E1960" s="29"/>
      <c r="F1960" s="24">
        <v>2966.5530699999999</v>
      </c>
      <c r="G1960" s="29">
        <v>637.29999999999995</v>
      </c>
    </row>
    <row r="1961" spans="1:7" x14ac:dyDescent="0.3">
      <c r="A1961" s="22" t="s">
        <v>42</v>
      </c>
      <c r="B1961" s="22" t="s">
        <v>45</v>
      </c>
      <c r="C1961" s="29">
        <v>16</v>
      </c>
      <c r="D1961" s="24"/>
      <c r="E1961" s="29"/>
      <c r="F1961" s="24">
        <v>4033.52538</v>
      </c>
      <c r="G1961" s="29">
        <v>637.29999999999995</v>
      </c>
    </row>
    <row r="1962" spans="1:7" x14ac:dyDescent="0.3">
      <c r="A1962" s="22" t="s">
        <v>42</v>
      </c>
      <c r="B1962" s="22" t="s">
        <v>45</v>
      </c>
      <c r="C1962" s="29">
        <v>16</v>
      </c>
      <c r="D1962" s="24"/>
      <c r="E1962" s="29"/>
      <c r="F1962" s="24">
        <v>4039.6928499999999</v>
      </c>
      <c r="G1962" s="29">
        <v>647.29999999999995</v>
      </c>
    </row>
    <row r="1963" spans="1:7" x14ac:dyDescent="0.3">
      <c r="A1963" s="22" t="s">
        <v>42</v>
      </c>
      <c r="B1963" s="22" t="s">
        <v>45</v>
      </c>
      <c r="C1963" s="29">
        <v>16</v>
      </c>
      <c r="D1963" s="24"/>
      <c r="E1963" s="29"/>
      <c r="F1963" s="24">
        <v>4521.989004</v>
      </c>
      <c r="G1963" s="29">
        <v>647.29999999999995</v>
      </c>
    </row>
    <row r="1964" spans="1:7" x14ac:dyDescent="0.3">
      <c r="A1964" s="22" t="s">
        <v>42</v>
      </c>
      <c r="B1964" s="22" t="s">
        <v>45</v>
      </c>
      <c r="C1964" s="29">
        <v>16</v>
      </c>
      <c r="D1964" s="24"/>
      <c r="E1964" s="29"/>
      <c r="F1964" s="24">
        <v>4522.6057510000001</v>
      </c>
      <c r="G1964" s="29">
        <v>657.3</v>
      </c>
    </row>
    <row r="1965" spans="1:7" x14ac:dyDescent="0.3">
      <c r="A1965" s="22" t="s">
        <v>42</v>
      </c>
      <c r="B1965" s="22" t="s">
        <v>45</v>
      </c>
      <c r="C1965" s="29">
        <v>16</v>
      </c>
      <c r="D1965" s="24"/>
      <c r="E1965" s="29"/>
      <c r="F1965" s="24">
        <v>5193.6264870000005</v>
      </c>
      <c r="G1965" s="29">
        <v>657.3</v>
      </c>
    </row>
    <row r="1966" spans="1:7" x14ac:dyDescent="0.3">
      <c r="A1966" s="22" t="s">
        <v>42</v>
      </c>
      <c r="B1966" s="22" t="s">
        <v>45</v>
      </c>
      <c r="C1966" s="29">
        <v>16</v>
      </c>
      <c r="D1966" s="24"/>
      <c r="E1966" s="29"/>
      <c r="F1966" s="24">
        <v>5194.2432339999996</v>
      </c>
      <c r="G1966" s="29">
        <v>661.3</v>
      </c>
    </row>
    <row r="1967" spans="1:7" x14ac:dyDescent="0.3">
      <c r="A1967" s="22" t="s">
        <v>42</v>
      </c>
      <c r="B1967" s="22" t="s">
        <v>45</v>
      </c>
      <c r="C1967" s="29">
        <v>16</v>
      </c>
      <c r="D1967" s="24"/>
      <c r="E1967" s="29"/>
      <c r="F1967" s="24">
        <v>6198.30735</v>
      </c>
      <c r="G1967" s="29">
        <v>661.3</v>
      </c>
    </row>
    <row r="1968" spans="1:7" x14ac:dyDescent="0.3">
      <c r="A1968" s="22" t="s">
        <v>42</v>
      </c>
      <c r="B1968" s="22" t="s">
        <v>45</v>
      </c>
      <c r="C1968" s="29">
        <v>16</v>
      </c>
      <c r="D1968" s="24"/>
      <c r="E1968" s="29"/>
      <c r="F1968" s="24">
        <v>6198.9240970000001</v>
      </c>
      <c r="G1968" s="29">
        <v>671.3</v>
      </c>
    </row>
    <row r="1969" spans="1:7" x14ac:dyDescent="0.3">
      <c r="A1969" s="22" t="s">
        <v>42</v>
      </c>
      <c r="B1969" s="22" t="s">
        <v>45</v>
      </c>
      <c r="C1969" s="29">
        <v>16</v>
      </c>
      <c r="D1969" s="24"/>
      <c r="E1969" s="29"/>
      <c r="F1969" s="24">
        <v>24669.88</v>
      </c>
      <c r="G1969" s="29">
        <v>671.3</v>
      </c>
    </row>
    <row r="1970" spans="1:7" x14ac:dyDescent="0.3">
      <c r="A1970" s="22" t="s">
        <v>42</v>
      </c>
      <c r="B1970" s="22" t="s">
        <v>45</v>
      </c>
      <c r="C1970" s="29">
        <v>16</v>
      </c>
      <c r="D1970" s="24"/>
      <c r="E1970" s="29"/>
      <c r="F1970" s="24">
        <v>24670.496747000001</v>
      </c>
      <c r="G1970" s="29">
        <v>674.3</v>
      </c>
    </row>
    <row r="1971" spans="1:7" x14ac:dyDescent="0.3">
      <c r="A1971" s="22" t="s">
        <v>42</v>
      </c>
      <c r="B1971" s="22" t="s">
        <v>45</v>
      </c>
      <c r="C1971" s="29">
        <v>16</v>
      </c>
      <c r="D1971" s="24"/>
      <c r="E1971" s="29"/>
      <c r="F1971" s="24">
        <v>61674.7</v>
      </c>
      <c r="G1971" s="29">
        <v>674.3</v>
      </c>
    </row>
    <row r="1972" spans="1:7" x14ac:dyDescent="0.3">
      <c r="A1972" s="22" t="s">
        <v>42</v>
      </c>
      <c r="B1972" s="22" t="s">
        <v>45</v>
      </c>
      <c r="C1972" s="29">
        <v>17</v>
      </c>
      <c r="D1972" s="24">
        <v>6.1674699999999998</v>
      </c>
      <c r="E1972" s="29">
        <v>508.8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17</v>
      </c>
      <c r="D1973" s="24">
        <v>685.82266400000003</v>
      </c>
      <c r="E1973" s="29">
        <v>508.8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17</v>
      </c>
      <c r="D1974" s="24">
        <v>686.43941099999995</v>
      </c>
      <c r="E1974" s="29">
        <v>468.8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17</v>
      </c>
      <c r="D1975" s="24">
        <v>925.12049999999999</v>
      </c>
      <c r="E1975" s="29">
        <v>468.8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17</v>
      </c>
      <c r="D1976" s="24">
        <v>925.73724700000002</v>
      </c>
      <c r="E1976" s="29">
        <v>438.8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17</v>
      </c>
      <c r="D1977" s="24">
        <v>986.79520000000002</v>
      </c>
      <c r="E1977" s="29">
        <v>438.8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17</v>
      </c>
      <c r="D1978" s="24">
        <v>987.41194700000005</v>
      </c>
      <c r="E1978" s="29">
        <v>428.8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17</v>
      </c>
      <c r="D1979" s="24">
        <v>1110.1446000000001</v>
      </c>
      <c r="E1979" s="29">
        <v>428.8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17</v>
      </c>
      <c r="D1980" s="24">
        <v>1110.7613469999999</v>
      </c>
      <c r="E1980" s="29">
        <v>408.8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17</v>
      </c>
      <c r="D1981" s="24">
        <v>1171.8193000000001</v>
      </c>
      <c r="E1981" s="29">
        <v>408.8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17</v>
      </c>
      <c r="D1982" s="24">
        <v>1171.8193000000001</v>
      </c>
      <c r="E1982" s="29">
        <v>400.8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17</v>
      </c>
      <c r="D1983" s="24">
        <v>1295.1686999999999</v>
      </c>
      <c r="E1983" s="29">
        <v>400.8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17</v>
      </c>
      <c r="D1984" s="24">
        <v>1295.1686999999999</v>
      </c>
      <c r="E1984" s="29">
        <v>387.8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17</v>
      </c>
      <c r="D1985" s="24">
        <v>1418.5181</v>
      </c>
      <c r="E1985" s="29">
        <v>387.8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17</v>
      </c>
      <c r="D1986" s="24">
        <v>1418.5181</v>
      </c>
      <c r="E1986" s="29">
        <v>378.8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17</v>
      </c>
      <c r="D1987" s="24">
        <v>1541.8675000000001</v>
      </c>
      <c r="E1987" s="29">
        <v>378.8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17</v>
      </c>
      <c r="D1988" s="24">
        <v>1542.4842470000001</v>
      </c>
      <c r="E1988" s="29">
        <v>368.8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17</v>
      </c>
      <c r="D1989" s="24">
        <v>1634.3795500000001</v>
      </c>
      <c r="E1989" s="29">
        <v>368.8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17</v>
      </c>
      <c r="D1990" s="24">
        <v>1640.54702</v>
      </c>
      <c r="E1990" s="29">
        <v>347.8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17</v>
      </c>
      <c r="D1991" s="24">
        <v>2251.12655</v>
      </c>
      <c r="E1991" s="29">
        <v>347.8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17</v>
      </c>
      <c r="D1992" s="24">
        <v>2257.2940199999998</v>
      </c>
      <c r="E1992" s="29">
        <v>322.8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17</v>
      </c>
      <c r="D1993" s="24">
        <v>2559.5000500000001</v>
      </c>
      <c r="E1993" s="29">
        <v>322.8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17</v>
      </c>
      <c r="D1994" s="24">
        <v>2565.66752</v>
      </c>
      <c r="E1994" s="29">
        <v>307.8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17</v>
      </c>
      <c r="D1995" s="24">
        <v>2590.3373999999999</v>
      </c>
      <c r="E1995" s="29">
        <v>307.8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17</v>
      </c>
      <c r="D1996" s="24">
        <v>2596.5048700000002</v>
      </c>
      <c r="E1996" s="29">
        <v>292.8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17</v>
      </c>
      <c r="D1997" s="24">
        <v>2652.0120999999999</v>
      </c>
      <c r="E1997" s="29">
        <v>292.8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17</v>
      </c>
      <c r="D1998" s="24">
        <v>2658.1795699999998</v>
      </c>
      <c r="E1998" s="29">
        <v>277.8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17</v>
      </c>
      <c r="D1999" s="24">
        <v>2775.3615</v>
      </c>
      <c r="E1999" s="29">
        <v>277.8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17</v>
      </c>
      <c r="D2000" s="24">
        <v>2781.5289699999998</v>
      </c>
      <c r="E2000" s="29">
        <v>262.8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17</v>
      </c>
      <c r="D2001" s="24">
        <v>3062.1488549999999</v>
      </c>
      <c r="E2001" s="29">
        <v>262.8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17</v>
      </c>
      <c r="D2002" s="24">
        <v>3062.7656019999999</v>
      </c>
      <c r="E2002" s="29">
        <v>259.8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17</v>
      </c>
      <c r="D2003" s="24">
        <v>3331.6672939999999</v>
      </c>
      <c r="E2003" s="29">
        <v>259.8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17</v>
      </c>
      <c r="D2004" s="24">
        <v>3332.2840409999999</v>
      </c>
      <c r="E2004" s="29">
        <v>253.8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17</v>
      </c>
      <c r="D2005" s="24">
        <v>3700.482</v>
      </c>
      <c r="E2005" s="29">
        <v>253.8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17</v>
      </c>
      <c r="D2006" s="24">
        <v>3701.098747</v>
      </c>
      <c r="E2006" s="29">
        <v>242.9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17</v>
      </c>
      <c r="D2007" s="24">
        <v>7400.3472529999999</v>
      </c>
      <c r="E2007" s="29">
        <v>242.9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17</v>
      </c>
      <c r="D2008" s="24">
        <v>7400.9639999999999</v>
      </c>
      <c r="E2008" s="29">
        <v>34.9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17</v>
      </c>
      <c r="D2009" s="24">
        <v>11714.492517999999</v>
      </c>
      <c r="E2009" s="29">
        <v>34.9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17</v>
      </c>
      <c r="D2010" s="24">
        <v>11715.109264999999</v>
      </c>
      <c r="E2010" s="29">
        <v>23.9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17</v>
      </c>
      <c r="D2011" s="24">
        <v>12334.94</v>
      </c>
      <c r="E2011" s="29">
        <v>23.9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17</v>
      </c>
      <c r="D2012" s="24">
        <v>12341.107470000001</v>
      </c>
      <c r="E2012" s="29">
        <v>13.8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17</v>
      </c>
      <c r="D2013" s="24">
        <v>12890.0123</v>
      </c>
      <c r="E2013" s="29">
        <v>13.8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17</v>
      </c>
      <c r="D2014" s="24">
        <v>12896.179770000001</v>
      </c>
      <c r="E2014" s="29">
        <v>13.6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17</v>
      </c>
      <c r="D2015" s="24">
        <v>17577.289499999999</v>
      </c>
      <c r="E2015" s="29">
        <v>13.6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17</v>
      </c>
      <c r="D2016" s="24">
        <v>17577.906246999999</v>
      </c>
      <c r="E2016" s="29">
        <v>13.4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17</v>
      </c>
      <c r="D2017" s="24">
        <v>30837.35</v>
      </c>
      <c r="E2017" s="29">
        <v>13.4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17</v>
      </c>
      <c r="D2018" s="24">
        <v>30843.517469999999</v>
      </c>
      <c r="E2018" s="29">
        <v>12.4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17</v>
      </c>
      <c r="D2019" s="24">
        <v>61674.7</v>
      </c>
      <c r="E2019" s="29">
        <v>12.4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17</v>
      </c>
      <c r="D2020" s="24"/>
      <c r="E2020" s="29"/>
      <c r="F2020" s="24">
        <v>6.1674699999999998</v>
      </c>
      <c r="G2020" s="29">
        <v>150.6</v>
      </c>
    </row>
    <row r="2021" spans="1:7" x14ac:dyDescent="0.3">
      <c r="A2021" s="22" t="s">
        <v>42</v>
      </c>
      <c r="B2021" s="22" t="s">
        <v>45</v>
      </c>
      <c r="C2021" s="29">
        <v>17</v>
      </c>
      <c r="D2021" s="24"/>
      <c r="E2021" s="29"/>
      <c r="F2021" s="24">
        <v>123.3494</v>
      </c>
      <c r="G2021" s="29">
        <v>150.6</v>
      </c>
    </row>
    <row r="2022" spans="1:7" x14ac:dyDescent="0.3">
      <c r="A2022" s="22" t="s">
        <v>42</v>
      </c>
      <c r="B2022" s="22" t="s">
        <v>45</v>
      </c>
      <c r="C2022" s="29">
        <v>17</v>
      </c>
      <c r="D2022" s="24"/>
      <c r="E2022" s="29"/>
      <c r="F2022" s="24">
        <v>129.51687000000001</v>
      </c>
      <c r="G2022" s="29">
        <v>188.6</v>
      </c>
    </row>
    <row r="2023" spans="1:7" x14ac:dyDescent="0.3">
      <c r="A2023" s="22" t="s">
        <v>42</v>
      </c>
      <c r="B2023" s="22" t="s">
        <v>45</v>
      </c>
      <c r="C2023" s="29">
        <v>17</v>
      </c>
      <c r="D2023" s="24"/>
      <c r="E2023" s="29"/>
      <c r="F2023" s="24">
        <v>148.01928000000001</v>
      </c>
      <c r="G2023" s="29">
        <v>188.6</v>
      </c>
    </row>
    <row r="2024" spans="1:7" x14ac:dyDescent="0.3">
      <c r="A2024" s="22" t="s">
        <v>42</v>
      </c>
      <c r="B2024" s="22" t="s">
        <v>45</v>
      </c>
      <c r="C2024" s="29">
        <v>17</v>
      </c>
      <c r="D2024" s="24"/>
      <c r="E2024" s="29"/>
      <c r="F2024" s="24">
        <v>148.63602700000001</v>
      </c>
      <c r="G2024" s="29">
        <v>189.6</v>
      </c>
    </row>
    <row r="2025" spans="1:7" x14ac:dyDescent="0.3">
      <c r="A2025" s="22" t="s">
        <v>42</v>
      </c>
      <c r="B2025" s="22" t="s">
        <v>45</v>
      </c>
      <c r="C2025" s="29">
        <v>17</v>
      </c>
      <c r="D2025" s="24"/>
      <c r="E2025" s="29"/>
      <c r="F2025" s="24">
        <v>431.72289999999998</v>
      </c>
      <c r="G2025" s="29">
        <v>189.6</v>
      </c>
    </row>
    <row r="2026" spans="1:7" x14ac:dyDescent="0.3">
      <c r="A2026" s="22" t="s">
        <v>42</v>
      </c>
      <c r="B2026" s="22" t="s">
        <v>45</v>
      </c>
      <c r="C2026" s="29">
        <v>17</v>
      </c>
      <c r="D2026" s="24"/>
      <c r="E2026" s="29"/>
      <c r="F2026" s="24">
        <v>432.33964700000001</v>
      </c>
      <c r="G2026" s="29">
        <v>190.6</v>
      </c>
    </row>
    <row r="2027" spans="1:7" x14ac:dyDescent="0.3">
      <c r="A2027" s="22" t="s">
        <v>42</v>
      </c>
      <c r="B2027" s="22" t="s">
        <v>45</v>
      </c>
      <c r="C2027" s="29">
        <v>17</v>
      </c>
      <c r="D2027" s="24"/>
      <c r="E2027" s="29"/>
      <c r="F2027" s="24">
        <v>616.74699999999996</v>
      </c>
      <c r="G2027" s="29">
        <v>190.6</v>
      </c>
    </row>
    <row r="2028" spans="1:7" x14ac:dyDescent="0.3">
      <c r="A2028" s="22" t="s">
        <v>42</v>
      </c>
      <c r="B2028" s="22" t="s">
        <v>45</v>
      </c>
      <c r="C2028" s="29">
        <v>17</v>
      </c>
      <c r="D2028" s="24"/>
      <c r="E2028" s="29"/>
      <c r="F2028" s="24">
        <v>617.36374699999999</v>
      </c>
      <c r="G2028" s="29">
        <v>191.6</v>
      </c>
    </row>
    <row r="2029" spans="1:7" x14ac:dyDescent="0.3">
      <c r="A2029" s="22" t="s">
        <v>42</v>
      </c>
      <c r="B2029" s="22" t="s">
        <v>45</v>
      </c>
      <c r="C2029" s="29">
        <v>17</v>
      </c>
      <c r="D2029" s="24"/>
      <c r="E2029" s="29"/>
      <c r="F2029" s="24">
        <v>678.42169999999999</v>
      </c>
      <c r="G2029" s="29">
        <v>191.6</v>
      </c>
    </row>
    <row r="2030" spans="1:7" x14ac:dyDescent="0.3">
      <c r="A2030" s="22" t="s">
        <v>42</v>
      </c>
      <c r="B2030" s="22" t="s">
        <v>45</v>
      </c>
      <c r="C2030" s="29">
        <v>17</v>
      </c>
      <c r="D2030" s="24"/>
      <c r="E2030" s="29"/>
      <c r="F2030" s="24">
        <v>684.58916999999997</v>
      </c>
      <c r="G2030" s="29">
        <v>200.4</v>
      </c>
    </row>
    <row r="2031" spans="1:7" x14ac:dyDescent="0.3">
      <c r="A2031" s="22" t="s">
        <v>42</v>
      </c>
      <c r="B2031" s="22" t="s">
        <v>45</v>
      </c>
      <c r="C2031" s="29">
        <v>17</v>
      </c>
      <c r="D2031" s="24"/>
      <c r="E2031" s="29"/>
      <c r="F2031" s="24">
        <v>925.12049999999999</v>
      </c>
      <c r="G2031" s="29">
        <v>200.4</v>
      </c>
    </row>
    <row r="2032" spans="1:7" x14ac:dyDescent="0.3">
      <c r="A2032" s="22" t="s">
        <v>42</v>
      </c>
      <c r="B2032" s="22" t="s">
        <v>45</v>
      </c>
      <c r="C2032" s="29">
        <v>17</v>
      </c>
      <c r="D2032" s="24"/>
      <c r="E2032" s="29"/>
      <c r="F2032" s="24">
        <v>925.73724700000002</v>
      </c>
      <c r="G2032" s="29">
        <v>202.4</v>
      </c>
    </row>
    <row r="2033" spans="1:7" x14ac:dyDescent="0.3">
      <c r="A2033" s="22" t="s">
        <v>42</v>
      </c>
      <c r="B2033" s="22" t="s">
        <v>45</v>
      </c>
      <c r="C2033" s="29">
        <v>17</v>
      </c>
      <c r="D2033" s="24"/>
      <c r="E2033" s="29"/>
      <c r="F2033" s="24">
        <v>2096.9398000000001</v>
      </c>
      <c r="G2033" s="29">
        <v>202.4</v>
      </c>
    </row>
    <row r="2034" spans="1:7" x14ac:dyDescent="0.3">
      <c r="A2034" s="22" t="s">
        <v>42</v>
      </c>
      <c r="B2034" s="22" t="s">
        <v>45</v>
      </c>
      <c r="C2034" s="29">
        <v>17</v>
      </c>
      <c r="D2034" s="24"/>
      <c r="E2034" s="29"/>
      <c r="F2034" s="24">
        <v>2096.9398000000001</v>
      </c>
      <c r="G2034" s="29">
        <v>211.4</v>
      </c>
    </row>
    <row r="2035" spans="1:7" x14ac:dyDescent="0.3">
      <c r="A2035" s="22" t="s">
        <v>42</v>
      </c>
      <c r="B2035" s="22" t="s">
        <v>45</v>
      </c>
      <c r="C2035" s="29">
        <v>17</v>
      </c>
      <c r="D2035" s="24"/>
      <c r="E2035" s="29"/>
      <c r="F2035" s="24">
        <v>2281.9639000000002</v>
      </c>
      <c r="G2035" s="29">
        <v>211.4</v>
      </c>
    </row>
    <row r="2036" spans="1:7" x14ac:dyDescent="0.3">
      <c r="A2036" s="22" t="s">
        <v>42</v>
      </c>
      <c r="B2036" s="22" t="s">
        <v>45</v>
      </c>
      <c r="C2036" s="29">
        <v>17</v>
      </c>
      <c r="D2036" s="24"/>
      <c r="E2036" s="29"/>
      <c r="F2036" s="24">
        <v>2282.5806470000002</v>
      </c>
      <c r="G2036" s="29">
        <v>212.4</v>
      </c>
    </row>
    <row r="2037" spans="1:7" x14ac:dyDescent="0.3">
      <c r="A2037" s="22" t="s">
        <v>42</v>
      </c>
      <c r="B2037" s="22" t="s">
        <v>45</v>
      </c>
      <c r="C2037" s="29">
        <v>17</v>
      </c>
      <c r="D2037" s="24"/>
      <c r="E2037" s="29"/>
      <c r="F2037" s="24">
        <v>2466.9879999999998</v>
      </c>
      <c r="G2037" s="29">
        <v>212.4</v>
      </c>
    </row>
    <row r="2038" spans="1:7" x14ac:dyDescent="0.3">
      <c r="A2038" s="22" t="s">
        <v>42</v>
      </c>
      <c r="B2038" s="22" t="s">
        <v>45</v>
      </c>
      <c r="C2038" s="29">
        <v>17</v>
      </c>
      <c r="D2038" s="24"/>
      <c r="E2038" s="29"/>
      <c r="F2038" s="24">
        <v>2466.9879999999998</v>
      </c>
      <c r="G2038" s="29">
        <v>218.4</v>
      </c>
    </row>
    <row r="2039" spans="1:7" x14ac:dyDescent="0.3">
      <c r="A2039" s="22" t="s">
        <v>42</v>
      </c>
      <c r="B2039" s="22" t="s">
        <v>45</v>
      </c>
      <c r="C2039" s="29">
        <v>17</v>
      </c>
      <c r="D2039" s="24"/>
      <c r="E2039" s="29"/>
      <c r="F2039" s="24">
        <v>2590.3373999999999</v>
      </c>
      <c r="G2039" s="29">
        <v>218.4</v>
      </c>
    </row>
    <row r="2040" spans="1:7" x14ac:dyDescent="0.3">
      <c r="A2040" s="22" t="s">
        <v>42</v>
      </c>
      <c r="B2040" s="22" t="s">
        <v>45</v>
      </c>
      <c r="C2040" s="29">
        <v>17</v>
      </c>
      <c r="D2040" s="24"/>
      <c r="E2040" s="29"/>
      <c r="F2040" s="24">
        <v>2590.3373999999999</v>
      </c>
      <c r="G2040" s="29">
        <v>226.4</v>
      </c>
    </row>
    <row r="2041" spans="1:7" x14ac:dyDescent="0.3">
      <c r="A2041" s="22" t="s">
        <v>42</v>
      </c>
      <c r="B2041" s="22" t="s">
        <v>45</v>
      </c>
      <c r="C2041" s="29">
        <v>17</v>
      </c>
      <c r="D2041" s="24"/>
      <c r="E2041" s="29"/>
      <c r="F2041" s="24">
        <v>2713.6867999999999</v>
      </c>
      <c r="G2041" s="29">
        <v>226.4</v>
      </c>
    </row>
    <row r="2042" spans="1:7" x14ac:dyDescent="0.3">
      <c r="A2042" s="22" t="s">
        <v>42</v>
      </c>
      <c r="B2042" s="22" t="s">
        <v>45</v>
      </c>
      <c r="C2042" s="29">
        <v>17</v>
      </c>
      <c r="D2042" s="24"/>
      <c r="E2042" s="29"/>
      <c r="F2042" s="24">
        <v>2713.6867999999999</v>
      </c>
      <c r="G2042" s="29">
        <v>234.4</v>
      </c>
    </row>
    <row r="2043" spans="1:7" x14ac:dyDescent="0.3">
      <c r="A2043" s="22" t="s">
        <v>42</v>
      </c>
      <c r="B2043" s="22" t="s">
        <v>45</v>
      </c>
      <c r="C2043" s="29">
        <v>17</v>
      </c>
      <c r="D2043" s="24"/>
      <c r="E2043" s="29"/>
      <c r="F2043" s="24">
        <v>2774.7447529999999</v>
      </c>
      <c r="G2043" s="29">
        <v>234.4</v>
      </c>
    </row>
    <row r="2044" spans="1:7" x14ac:dyDescent="0.3">
      <c r="A2044" s="22" t="s">
        <v>42</v>
      </c>
      <c r="B2044" s="22" t="s">
        <v>45</v>
      </c>
      <c r="C2044" s="29">
        <v>17</v>
      </c>
      <c r="D2044" s="24"/>
      <c r="E2044" s="29"/>
      <c r="F2044" s="24">
        <v>2775.3615</v>
      </c>
      <c r="G2044" s="29">
        <v>266.39999999999998</v>
      </c>
    </row>
    <row r="2045" spans="1:7" x14ac:dyDescent="0.3">
      <c r="A2045" s="22" t="s">
        <v>42</v>
      </c>
      <c r="B2045" s="22" t="s">
        <v>45</v>
      </c>
      <c r="C2045" s="29">
        <v>17</v>
      </c>
      <c r="D2045" s="24"/>
      <c r="E2045" s="29"/>
      <c r="F2045" s="24">
        <v>2837.0362</v>
      </c>
      <c r="G2045" s="29">
        <v>266.39999999999998</v>
      </c>
    </row>
    <row r="2046" spans="1:7" x14ac:dyDescent="0.3">
      <c r="A2046" s="22" t="s">
        <v>42</v>
      </c>
      <c r="B2046" s="22" t="s">
        <v>45</v>
      </c>
      <c r="C2046" s="29">
        <v>17</v>
      </c>
      <c r="D2046" s="24"/>
      <c r="E2046" s="29"/>
      <c r="F2046" s="24">
        <v>2837.0362</v>
      </c>
      <c r="G2046" s="29">
        <v>274.39999999999998</v>
      </c>
    </row>
    <row r="2047" spans="1:7" x14ac:dyDescent="0.3">
      <c r="A2047" s="22" t="s">
        <v>42</v>
      </c>
      <c r="B2047" s="22" t="s">
        <v>45</v>
      </c>
      <c r="C2047" s="29">
        <v>17</v>
      </c>
      <c r="D2047" s="24"/>
      <c r="E2047" s="29"/>
      <c r="F2047" s="24">
        <v>2866.0233090000002</v>
      </c>
      <c r="G2047" s="29">
        <v>274.39999999999998</v>
      </c>
    </row>
    <row r="2048" spans="1:7" x14ac:dyDescent="0.3">
      <c r="A2048" s="22" t="s">
        <v>42</v>
      </c>
      <c r="B2048" s="22" t="s">
        <v>45</v>
      </c>
      <c r="C2048" s="29">
        <v>17</v>
      </c>
      <c r="D2048" s="24"/>
      <c r="E2048" s="29"/>
      <c r="F2048" s="24">
        <v>2866.6400560000002</v>
      </c>
      <c r="G2048" s="29">
        <v>323.39999999999998</v>
      </c>
    </row>
    <row r="2049" spans="1:7" x14ac:dyDescent="0.3">
      <c r="A2049" s="22" t="s">
        <v>42</v>
      </c>
      <c r="B2049" s="22" t="s">
        <v>45</v>
      </c>
      <c r="C2049" s="29">
        <v>17</v>
      </c>
      <c r="D2049" s="24"/>
      <c r="E2049" s="29"/>
      <c r="F2049" s="24">
        <v>2960.3856000000001</v>
      </c>
      <c r="G2049" s="29">
        <v>323.39999999999998</v>
      </c>
    </row>
    <row r="2050" spans="1:7" x14ac:dyDescent="0.3">
      <c r="A2050" s="22" t="s">
        <v>42</v>
      </c>
      <c r="B2050" s="22" t="s">
        <v>45</v>
      </c>
      <c r="C2050" s="29">
        <v>17</v>
      </c>
      <c r="D2050" s="24"/>
      <c r="E2050" s="29"/>
      <c r="F2050" s="24">
        <v>2960.3856000000001</v>
      </c>
      <c r="G2050" s="29">
        <v>324.39999999999998</v>
      </c>
    </row>
    <row r="2051" spans="1:7" x14ac:dyDescent="0.3">
      <c r="A2051" s="22" t="s">
        <v>42</v>
      </c>
      <c r="B2051" s="22" t="s">
        <v>45</v>
      </c>
      <c r="C2051" s="29">
        <v>17</v>
      </c>
      <c r="D2051" s="24"/>
      <c r="E2051" s="29"/>
      <c r="F2051" s="24">
        <v>3021.4435530000001</v>
      </c>
      <c r="G2051" s="29">
        <v>324.39999999999998</v>
      </c>
    </row>
    <row r="2052" spans="1:7" x14ac:dyDescent="0.3">
      <c r="A2052" s="22" t="s">
        <v>42</v>
      </c>
      <c r="B2052" s="22" t="s">
        <v>45</v>
      </c>
      <c r="C2052" s="29">
        <v>17</v>
      </c>
      <c r="D2052" s="24"/>
      <c r="E2052" s="29"/>
      <c r="F2052" s="24">
        <v>3022.0603000000001</v>
      </c>
      <c r="G2052" s="29">
        <v>339.4</v>
      </c>
    </row>
    <row r="2053" spans="1:7" x14ac:dyDescent="0.3">
      <c r="A2053" s="22" t="s">
        <v>42</v>
      </c>
      <c r="B2053" s="22" t="s">
        <v>45</v>
      </c>
      <c r="C2053" s="29">
        <v>17</v>
      </c>
      <c r="D2053" s="24"/>
      <c r="E2053" s="29"/>
      <c r="F2053" s="24">
        <v>3062.7656019999999</v>
      </c>
      <c r="G2053" s="29">
        <v>339.4</v>
      </c>
    </row>
    <row r="2054" spans="1:7" x14ac:dyDescent="0.3">
      <c r="A2054" s="22" t="s">
        <v>42</v>
      </c>
      <c r="B2054" s="22" t="s">
        <v>45</v>
      </c>
      <c r="C2054" s="29">
        <v>17</v>
      </c>
      <c r="D2054" s="24"/>
      <c r="E2054" s="29"/>
      <c r="F2054" s="24">
        <v>3062.7656019999999</v>
      </c>
      <c r="G2054" s="29">
        <v>361.4</v>
      </c>
    </row>
    <row r="2055" spans="1:7" x14ac:dyDescent="0.3">
      <c r="A2055" s="22" t="s">
        <v>42</v>
      </c>
      <c r="B2055" s="22" t="s">
        <v>45</v>
      </c>
      <c r="C2055" s="29">
        <v>17</v>
      </c>
      <c r="D2055" s="24"/>
      <c r="E2055" s="29"/>
      <c r="F2055" s="24">
        <v>3083.7350000000001</v>
      </c>
      <c r="G2055" s="29">
        <v>361.4</v>
      </c>
    </row>
    <row r="2056" spans="1:7" x14ac:dyDescent="0.3">
      <c r="A2056" s="22" t="s">
        <v>42</v>
      </c>
      <c r="B2056" s="22" t="s">
        <v>45</v>
      </c>
      <c r="C2056" s="29">
        <v>17</v>
      </c>
      <c r="D2056" s="24"/>
      <c r="E2056" s="29"/>
      <c r="F2056" s="24">
        <v>3089.90247</v>
      </c>
      <c r="G2056" s="29">
        <v>376.4</v>
      </c>
    </row>
    <row r="2057" spans="1:7" x14ac:dyDescent="0.3">
      <c r="A2057" s="22" t="s">
        <v>42</v>
      </c>
      <c r="B2057" s="22" t="s">
        <v>45</v>
      </c>
      <c r="C2057" s="29">
        <v>17</v>
      </c>
      <c r="D2057" s="24"/>
      <c r="E2057" s="29"/>
      <c r="F2057" s="24">
        <v>3308.847655</v>
      </c>
      <c r="G2057" s="29">
        <v>376.4</v>
      </c>
    </row>
    <row r="2058" spans="1:7" x14ac:dyDescent="0.3">
      <c r="A2058" s="22" t="s">
        <v>42</v>
      </c>
      <c r="B2058" s="22" t="s">
        <v>45</v>
      </c>
      <c r="C2058" s="29">
        <v>17</v>
      </c>
      <c r="D2058" s="24"/>
      <c r="E2058" s="29"/>
      <c r="F2058" s="24">
        <v>3309.4644020000001</v>
      </c>
      <c r="G2058" s="29">
        <v>396.4</v>
      </c>
    </row>
    <row r="2059" spans="1:7" x14ac:dyDescent="0.3">
      <c r="A2059" s="22" t="s">
        <v>42</v>
      </c>
      <c r="B2059" s="22" t="s">
        <v>45</v>
      </c>
      <c r="C2059" s="29">
        <v>17</v>
      </c>
      <c r="D2059" s="24"/>
      <c r="E2059" s="29"/>
      <c r="F2059" s="24">
        <v>3392.1084999999998</v>
      </c>
      <c r="G2059" s="29">
        <v>396.4</v>
      </c>
    </row>
    <row r="2060" spans="1:7" x14ac:dyDescent="0.3">
      <c r="A2060" s="22" t="s">
        <v>42</v>
      </c>
      <c r="B2060" s="22" t="s">
        <v>45</v>
      </c>
      <c r="C2060" s="29">
        <v>17</v>
      </c>
      <c r="D2060" s="24"/>
      <c r="E2060" s="29"/>
      <c r="F2060" s="24">
        <v>3398.2759700000001</v>
      </c>
      <c r="G2060" s="29">
        <v>411.4</v>
      </c>
    </row>
    <row r="2061" spans="1:7" x14ac:dyDescent="0.3">
      <c r="A2061" s="22" t="s">
        <v>42</v>
      </c>
      <c r="B2061" s="22" t="s">
        <v>45</v>
      </c>
      <c r="C2061" s="29">
        <v>17</v>
      </c>
      <c r="D2061" s="24"/>
      <c r="E2061" s="29"/>
      <c r="F2061" s="24">
        <v>3555.5464550000002</v>
      </c>
      <c r="G2061" s="29">
        <v>411.4</v>
      </c>
    </row>
    <row r="2062" spans="1:7" x14ac:dyDescent="0.3">
      <c r="A2062" s="22" t="s">
        <v>42</v>
      </c>
      <c r="B2062" s="22" t="s">
        <v>45</v>
      </c>
      <c r="C2062" s="29">
        <v>17</v>
      </c>
      <c r="D2062" s="24"/>
      <c r="E2062" s="29"/>
      <c r="F2062" s="24">
        <v>3556.1632020000002</v>
      </c>
      <c r="G2062" s="29">
        <v>429.4</v>
      </c>
    </row>
    <row r="2063" spans="1:7" x14ac:dyDescent="0.3">
      <c r="A2063" s="22" t="s">
        <v>42</v>
      </c>
      <c r="B2063" s="22" t="s">
        <v>45</v>
      </c>
      <c r="C2063" s="29">
        <v>17</v>
      </c>
      <c r="D2063" s="24"/>
      <c r="E2063" s="29"/>
      <c r="F2063" s="24">
        <v>3577.1325999999999</v>
      </c>
      <c r="G2063" s="29">
        <v>429.4</v>
      </c>
    </row>
    <row r="2064" spans="1:7" x14ac:dyDescent="0.3">
      <c r="A2064" s="22" t="s">
        <v>42</v>
      </c>
      <c r="B2064" s="22" t="s">
        <v>45</v>
      </c>
      <c r="C2064" s="29">
        <v>17</v>
      </c>
      <c r="D2064" s="24"/>
      <c r="E2064" s="29"/>
      <c r="F2064" s="24">
        <v>3577.7493469999999</v>
      </c>
      <c r="G2064" s="29">
        <v>430.4</v>
      </c>
    </row>
    <row r="2065" spans="1:7" x14ac:dyDescent="0.3">
      <c r="A2065" s="22" t="s">
        <v>42</v>
      </c>
      <c r="B2065" s="22" t="s">
        <v>45</v>
      </c>
      <c r="C2065" s="29">
        <v>17</v>
      </c>
      <c r="D2065" s="24"/>
      <c r="E2065" s="29"/>
      <c r="F2065" s="24">
        <v>3700.482</v>
      </c>
      <c r="G2065" s="29">
        <v>430.4</v>
      </c>
    </row>
    <row r="2066" spans="1:7" x14ac:dyDescent="0.3">
      <c r="A2066" s="22" t="s">
        <v>42</v>
      </c>
      <c r="B2066" s="22" t="s">
        <v>45</v>
      </c>
      <c r="C2066" s="29">
        <v>17</v>
      </c>
      <c r="D2066" s="24"/>
      <c r="E2066" s="29"/>
      <c r="F2066" s="24">
        <v>3701.098747</v>
      </c>
      <c r="G2066" s="29">
        <v>431.9</v>
      </c>
    </row>
    <row r="2067" spans="1:7" x14ac:dyDescent="0.3">
      <c r="A2067" s="22" t="s">
        <v>42</v>
      </c>
      <c r="B2067" s="22" t="s">
        <v>45</v>
      </c>
      <c r="C2067" s="29">
        <v>17</v>
      </c>
      <c r="D2067" s="24"/>
      <c r="E2067" s="29"/>
      <c r="F2067" s="24">
        <v>3706.6494699999998</v>
      </c>
      <c r="G2067" s="29">
        <v>445.4</v>
      </c>
    </row>
    <row r="2068" spans="1:7" x14ac:dyDescent="0.3">
      <c r="A2068" s="22" t="s">
        <v>42</v>
      </c>
      <c r="B2068" s="22" t="s">
        <v>45</v>
      </c>
      <c r="C2068" s="29">
        <v>17</v>
      </c>
      <c r="D2068" s="24"/>
      <c r="E2068" s="29"/>
      <c r="F2068" s="24">
        <v>3857.1357379999999</v>
      </c>
      <c r="G2068" s="29">
        <v>445.4</v>
      </c>
    </row>
    <row r="2069" spans="1:7" x14ac:dyDescent="0.3">
      <c r="A2069" s="22" t="s">
        <v>42</v>
      </c>
      <c r="B2069" s="22" t="s">
        <v>45</v>
      </c>
      <c r="C2069" s="29">
        <v>17</v>
      </c>
      <c r="D2069" s="24"/>
      <c r="E2069" s="29"/>
      <c r="F2069" s="24">
        <v>3857.752485</v>
      </c>
      <c r="G2069" s="29">
        <v>494.4</v>
      </c>
    </row>
    <row r="2070" spans="1:7" x14ac:dyDescent="0.3">
      <c r="A2070" s="22" t="s">
        <v>42</v>
      </c>
      <c r="B2070" s="22" t="s">
        <v>45</v>
      </c>
      <c r="C2070" s="29">
        <v>17</v>
      </c>
      <c r="D2070" s="24"/>
      <c r="E2070" s="29"/>
      <c r="F2070" s="24">
        <v>4193.8796000000002</v>
      </c>
      <c r="G2070" s="29">
        <v>494.4</v>
      </c>
    </row>
    <row r="2071" spans="1:7" x14ac:dyDescent="0.3">
      <c r="A2071" s="22" t="s">
        <v>42</v>
      </c>
      <c r="B2071" s="22" t="s">
        <v>45</v>
      </c>
      <c r="C2071" s="29">
        <v>17</v>
      </c>
      <c r="D2071" s="24"/>
      <c r="E2071" s="29"/>
      <c r="F2071" s="24">
        <v>4200.0470699999996</v>
      </c>
      <c r="G2071" s="29">
        <v>519.4</v>
      </c>
    </row>
    <row r="2072" spans="1:7" x14ac:dyDescent="0.3">
      <c r="A2072" s="22" t="s">
        <v>42</v>
      </c>
      <c r="B2072" s="22" t="s">
        <v>45</v>
      </c>
      <c r="C2072" s="29">
        <v>17</v>
      </c>
      <c r="D2072" s="24"/>
      <c r="E2072" s="29"/>
      <c r="F2072" s="24">
        <v>4316.6122530000002</v>
      </c>
      <c r="G2072" s="29">
        <v>519.4</v>
      </c>
    </row>
    <row r="2073" spans="1:7" x14ac:dyDescent="0.3">
      <c r="A2073" s="22" t="s">
        <v>42</v>
      </c>
      <c r="B2073" s="22" t="s">
        <v>45</v>
      </c>
      <c r="C2073" s="29">
        <v>17</v>
      </c>
      <c r="D2073" s="24"/>
      <c r="E2073" s="29"/>
      <c r="F2073" s="24">
        <v>4317.2290000000003</v>
      </c>
      <c r="G2073" s="29">
        <v>534.4</v>
      </c>
    </row>
    <row r="2074" spans="1:7" x14ac:dyDescent="0.3">
      <c r="A2074" s="22" t="s">
        <v>42</v>
      </c>
      <c r="B2074" s="22" t="s">
        <v>45</v>
      </c>
      <c r="C2074" s="29">
        <v>17</v>
      </c>
      <c r="D2074" s="24"/>
      <c r="E2074" s="29"/>
      <c r="F2074" s="24">
        <v>4317.8457470000003</v>
      </c>
      <c r="G2074" s="29">
        <v>537.4</v>
      </c>
    </row>
    <row r="2075" spans="1:7" x14ac:dyDescent="0.3">
      <c r="A2075" s="22" t="s">
        <v>42</v>
      </c>
      <c r="B2075" s="22" t="s">
        <v>45</v>
      </c>
      <c r="C2075" s="29">
        <v>17</v>
      </c>
      <c r="D2075" s="24"/>
      <c r="E2075" s="29"/>
      <c r="F2075" s="24">
        <v>4323.3964699999997</v>
      </c>
      <c r="G2075" s="29">
        <v>564.4</v>
      </c>
    </row>
    <row r="2076" spans="1:7" x14ac:dyDescent="0.3">
      <c r="A2076" s="22" t="s">
        <v>42</v>
      </c>
      <c r="B2076" s="22" t="s">
        <v>45</v>
      </c>
      <c r="C2076" s="29">
        <v>17</v>
      </c>
      <c r="D2076" s="24"/>
      <c r="E2076" s="29"/>
      <c r="F2076" s="24">
        <v>4841.4639500000003</v>
      </c>
      <c r="G2076" s="29">
        <v>564.4</v>
      </c>
    </row>
    <row r="2077" spans="1:7" x14ac:dyDescent="0.3">
      <c r="A2077" s="22" t="s">
        <v>42</v>
      </c>
      <c r="B2077" s="22" t="s">
        <v>45</v>
      </c>
      <c r="C2077" s="29">
        <v>17</v>
      </c>
      <c r="D2077" s="24"/>
      <c r="E2077" s="29"/>
      <c r="F2077" s="24">
        <v>4847.6314199999997</v>
      </c>
      <c r="G2077" s="29">
        <v>574.4</v>
      </c>
    </row>
    <row r="2078" spans="1:7" x14ac:dyDescent="0.3">
      <c r="A2078" s="22" t="s">
        <v>42</v>
      </c>
      <c r="B2078" s="22" t="s">
        <v>45</v>
      </c>
      <c r="C2078" s="29">
        <v>17</v>
      </c>
      <c r="D2078" s="24"/>
      <c r="E2078" s="29"/>
      <c r="F2078" s="24">
        <v>4872.3013000000001</v>
      </c>
      <c r="G2078" s="29">
        <v>574.4</v>
      </c>
    </row>
    <row r="2079" spans="1:7" x14ac:dyDescent="0.3">
      <c r="A2079" s="22" t="s">
        <v>42</v>
      </c>
      <c r="B2079" s="22" t="s">
        <v>45</v>
      </c>
      <c r="C2079" s="29">
        <v>17</v>
      </c>
      <c r="D2079" s="24"/>
      <c r="E2079" s="29"/>
      <c r="F2079" s="24">
        <v>4878.4687700000004</v>
      </c>
      <c r="G2079" s="29">
        <v>599.4</v>
      </c>
    </row>
    <row r="2080" spans="1:7" x14ac:dyDescent="0.3">
      <c r="A2080" s="22" t="s">
        <v>42</v>
      </c>
      <c r="B2080" s="22" t="s">
        <v>45</v>
      </c>
      <c r="C2080" s="29">
        <v>17</v>
      </c>
      <c r="D2080" s="24"/>
      <c r="E2080" s="29"/>
      <c r="F2080" s="24">
        <v>7431.8013499999997</v>
      </c>
      <c r="G2080" s="29">
        <v>599.4</v>
      </c>
    </row>
    <row r="2081" spans="1:7" x14ac:dyDescent="0.3">
      <c r="A2081" s="22" t="s">
        <v>42</v>
      </c>
      <c r="B2081" s="22" t="s">
        <v>45</v>
      </c>
      <c r="C2081" s="29">
        <v>17</v>
      </c>
      <c r="D2081" s="24"/>
      <c r="E2081" s="29"/>
      <c r="F2081" s="24">
        <v>7432.4180969999998</v>
      </c>
      <c r="G2081" s="29">
        <v>609.4</v>
      </c>
    </row>
    <row r="2082" spans="1:7" x14ac:dyDescent="0.3">
      <c r="A2082" s="22" t="s">
        <v>42</v>
      </c>
      <c r="B2082" s="22" t="s">
        <v>45</v>
      </c>
      <c r="C2082" s="29">
        <v>17</v>
      </c>
      <c r="D2082" s="24"/>
      <c r="E2082" s="29"/>
      <c r="F2082" s="24">
        <v>24669.88</v>
      </c>
      <c r="G2082" s="29">
        <v>609.4</v>
      </c>
    </row>
    <row r="2083" spans="1:7" x14ac:dyDescent="0.3">
      <c r="A2083" s="22" t="s">
        <v>42</v>
      </c>
      <c r="B2083" s="22" t="s">
        <v>45</v>
      </c>
      <c r="C2083" s="29">
        <v>17</v>
      </c>
      <c r="D2083" s="24"/>
      <c r="E2083" s="29"/>
      <c r="F2083" s="24">
        <v>24670.496747000001</v>
      </c>
      <c r="G2083" s="29">
        <v>612.4</v>
      </c>
    </row>
    <row r="2084" spans="1:7" x14ac:dyDescent="0.3">
      <c r="A2084" s="22" t="s">
        <v>42</v>
      </c>
      <c r="B2084" s="22" t="s">
        <v>45</v>
      </c>
      <c r="C2084" s="29">
        <v>17</v>
      </c>
      <c r="D2084" s="24"/>
      <c r="E2084" s="29"/>
      <c r="F2084" s="24">
        <v>30837.35</v>
      </c>
      <c r="G2084" s="29">
        <v>612.4</v>
      </c>
    </row>
    <row r="2085" spans="1:7" x14ac:dyDescent="0.3">
      <c r="A2085" s="22" t="s">
        <v>42</v>
      </c>
      <c r="B2085" s="22" t="s">
        <v>45</v>
      </c>
      <c r="C2085" s="29">
        <v>17</v>
      </c>
      <c r="D2085" s="24"/>
      <c r="E2085" s="29"/>
      <c r="F2085" s="24">
        <v>30843.517469999999</v>
      </c>
      <c r="G2085" s="29">
        <v>613.1</v>
      </c>
    </row>
    <row r="2086" spans="1:7" x14ac:dyDescent="0.3">
      <c r="A2086" s="22" t="s">
        <v>42</v>
      </c>
      <c r="B2086" s="22" t="s">
        <v>45</v>
      </c>
      <c r="C2086" s="29">
        <v>17</v>
      </c>
      <c r="D2086" s="24"/>
      <c r="E2086" s="29"/>
      <c r="F2086" s="24">
        <v>61674.7</v>
      </c>
      <c r="G2086" s="29">
        <v>613.1</v>
      </c>
    </row>
    <row r="2087" spans="1:7" x14ac:dyDescent="0.3">
      <c r="A2087" s="22" t="s">
        <v>42</v>
      </c>
      <c r="B2087" s="22" t="s">
        <v>45</v>
      </c>
      <c r="C2087" s="29">
        <v>18</v>
      </c>
      <c r="D2087" s="24">
        <v>6.1674699999999998</v>
      </c>
      <c r="E2087" s="29">
        <v>424.9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18</v>
      </c>
      <c r="D2088" s="24">
        <v>370.04820000000001</v>
      </c>
      <c r="E2088" s="29">
        <v>424.9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18</v>
      </c>
      <c r="D2089" s="24">
        <v>376.21566999999999</v>
      </c>
      <c r="E2089" s="29">
        <v>400.2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18</v>
      </c>
      <c r="D2090" s="24">
        <v>3331.6672939999999</v>
      </c>
      <c r="E2090" s="29">
        <v>400.2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18</v>
      </c>
      <c r="D2091" s="24">
        <v>3332.2840409999999</v>
      </c>
      <c r="E2091" s="29">
        <v>394.2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18</v>
      </c>
      <c r="D2092" s="24">
        <v>3515.4578999999999</v>
      </c>
      <c r="E2092" s="29">
        <v>394.2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18</v>
      </c>
      <c r="D2093" s="24">
        <v>3516.0746469999999</v>
      </c>
      <c r="E2093" s="29">
        <v>384.2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18</v>
      </c>
      <c r="D2094" s="24">
        <v>3577.1325999999999</v>
      </c>
      <c r="E2094" s="29">
        <v>384.2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18</v>
      </c>
      <c r="D2095" s="24">
        <v>3577.7493469999999</v>
      </c>
      <c r="E2095" s="29">
        <v>383.8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18</v>
      </c>
      <c r="D2096" s="24">
        <v>3583.3000699999998</v>
      </c>
      <c r="E2096" s="29">
        <v>380.2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18</v>
      </c>
      <c r="D2097" s="24">
        <v>4502.2530999999999</v>
      </c>
      <c r="E2097" s="29">
        <v>380.2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18</v>
      </c>
      <c r="D2098" s="24">
        <v>4502.8698469999999</v>
      </c>
      <c r="E2098" s="29">
        <v>377.7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18</v>
      </c>
      <c r="D2099" s="24">
        <v>4508.4205700000002</v>
      </c>
      <c r="E2099" s="29">
        <v>355.2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18</v>
      </c>
      <c r="D2100" s="24">
        <v>4810.6265999999996</v>
      </c>
      <c r="E2100" s="29">
        <v>355.2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18</v>
      </c>
      <c r="D2101" s="24">
        <v>4816.7940699999999</v>
      </c>
      <c r="E2101" s="29">
        <v>340.2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18</v>
      </c>
      <c r="D2102" s="24">
        <v>5119.0001000000002</v>
      </c>
      <c r="E2102" s="29">
        <v>340.2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18</v>
      </c>
      <c r="D2103" s="24">
        <v>5125.1675699999996</v>
      </c>
      <c r="E2103" s="29">
        <v>325.2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18</v>
      </c>
      <c r="D2104" s="24">
        <v>5170.8068480000002</v>
      </c>
      <c r="E2104" s="29">
        <v>325.2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18</v>
      </c>
      <c r="D2105" s="24">
        <v>5171.4235950000002</v>
      </c>
      <c r="E2105" s="29">
        <v>305.2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18</v>
      </c>
      <c r="D2106" s="24">
        <v>5193.6264870000005</v>
      </c>
      <c r="E2106" s="29">
        <v>305.2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18</v>
      </c>
      <c r="D2107" s="24">
        <v>5194.2432339999996</v>
      </c>
      <c r="E2107" s="29">
        <v>304.2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18</v>
      </c>
      <c r="D2108" s="24">
        <v>5242.3495000000003</v>
      </c>
      <c r="E2108" s="29">
        <v>304.2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18</v>
      </c>
      <c r="D2109" s="24">
        <v>5242.3495000000003</v>
      </c>
      <c r="E2109" s="29">
        <v>298.2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18</v>
      </c>
      <c r="D2110" s="24">
        <v>5365.6989000000003</v>
      </c>
      <c r="E2110" s="29">
        <v>298.2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18</v>
      </c>
      <c r="D2111" s="24">
        <v>5365.6989000000003</v>
      </c>
      <c r="E2111" s="29">
        <v>290.2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18</v>
      </c>
      <c r="D2112" s="24">
        <v>5427.3735999999999</v>
      </c>
      <c r="E2112" s="29">
        <v>290.2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18</v>
      </c>
      <c r="D2113" s="24">
        <v>5427.9903469999999</v>
      </c>
      <c r="E2113" s="29">
        <v>288.7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18</v>
      </c>
      <c r="D2114" s="24">
        <v>5433.5410700000002</v>
      </c>
      <c r="E2114" s="29">
        <v>275.2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18</v>
      </c>
      <c r="D2115" s="24">
        <v>5479.1803479999999</v>
      </c>
      <c r="E2115" s="29">
        <v>275.2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18</v>
      </c>
      <c r="D2116" s="24">
        <v>5479.7970949999999</v>
      </c>
      <c r="E2116" s="29">
        <v>255.2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18</v>
      </c>
      <c r="D2117" s="24">
        <v>5489.0483000000004</v>
      </c>
      <c r="E2117" s="29">
        <v>255.2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18</v>
      </c>
      <c r="D2118" s="24">
        <v>5489.0483000000004</v>
      </c>
      <c r="E2118" s="29">
        <v>247.2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18</v>
      </c>
      <c r="D2119" s="24">
        <v>5550.723</v>
      </c>
      <c r="E2119" s="29">
        <v>247.2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18</v>
      </c>
      <c r="D2120" s="24">
        <v>5556.8904700000003</v>
      </c>
      <c r="E2120" s="29">
        <v>232.2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18</v>
      </c>
      <c r="D2121" s="24">
        <v>5612.3977000000004</v>
      </c>
      <c r="E2121" s="29">
        <v>232.2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18</v>
      </c>
      <c r="D2122" s="24">
        <v>5612.3977000000004</v>
      </c>
      <c r="E2122" s="29">
        <v>219.2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18</v>
      </c>
      <c r="D2123" s="24">
        <v>5735.7470999999996</v>
      </c>
      <c r="E2123" s="29">
        <v>219.2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18</v>
      </c>
      <c r="D2124" s="24">
        <v>5735.7470999999996</v>
      </c>
      <c r="E2124" s="29">
        <v>214.2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18</v>
      </c>
      <c r="D2125" s="24">
        <v>6080.5086730000003</v>
      </c>
      <c r="E2125" s="29">
        <v>214.2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18</v>
      </c>
      <c r="D2126" s="24">
        <v>6081.1254200000003</v>
      </c>
      <c r="E2126" s="29">
        <v>211.2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18</v>
      </c>
      <c r="D2127" s="24">
        <v>6814.4376030000003</v>
      </c>
      <c r="E2127" s="29">
        <v>211.2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18</v>
      </c>
      <c r="D2128" s="24">
        <v>6815.0543500000003</v>
      </c>
      <c r="E2128" s="29">
        <v>210.2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18</v>
      </c>
      <c r="D2129" s="24">
        <v>7743.2585849999996</v>
      </c>
      <c r="E2129" s="29">
        <v>210.2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18</v>
      </c>
      <c r="D2130" s="24">
        <v>7743.8753319999996</v>
      </c>
      <c r="E2130" s="29">
        <v>209.2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18</v>
      </c>
      <c r="D2131" s="24">
        <v>7955.4195529999997</v>
      </c>
      <c r="E2131" s="29">
        <v>209.2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18</v>
      </c>
      <c r="D2132" s="24">
        <v>7956.0362999999998</v>
      </c>
      <c r="E2132" s="29">
        <v>73.2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18</v>
      </c>
      <c r="D2133" s="24">
        <v>8017.7110000000002</v>
      </c>
      <c r="E2133" s="29">
        <v>73.2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18</v>
      </c>
      <c r="D2134" s="24">
        <v>8018.3277470000003</v>
      </c>
      <c r="E2134" s="29">
        <v>61.4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18</v>
      </c>
      <c r="D2135" s="24">
        <v>8221.8542570000009</v>
      </c>
      <c r="E2135" s="29">
        <v>61.4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18</v>
      </c>
      <c r="D2136" s="24">
        <v>8222.4710040000009</v>
      </c>
      <c r="E2136" s="29">
        <v>60.4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18</v>
      </c>
      <c r="D2137" s="24">
        <v>8794.1954729999998</v>
      </c>
      <c r="E2137" s="29">
        <v>60.4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18</v>
      </c>
      <c r="D2138" s="24">
        <v>8794.8122199999998</v>
      </c>
      <c r="E2138" s="29">
        <v>57.4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18</v>
      </c>
      <c r="D2139" s="24">
        <v>13691.7834</v>
      </c>
      <c r="E2139" s="29">
        <v>57.4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18</v>
      </c>
      <c r="D2140" s="24">
        <v>13697.950870000001</v>
      </c>
      <c r="E2140" s="29">
        <v>57.2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18</v>
      </c>
      <c r="D2141" s="24">
        <v>15357.0003</v>
      </c>
      <c r="E2141" s="29">
        <v>57.2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18</v>
      </c>
      <c r="D2142" s="24">
        <v>15363.16777</v>
      </c>
      <c r="E2142" s="29">
        <v>47.2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18</v>
      </c>
      <c r="D2143" s="24">
        <v>15418.674999999999</v>
      </c>
      <c r="E2143" s="29">
        <v>47.2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18</v>
      </c>
      <c r="D2144" s="24">
        <v>15424.84247</v>
      </c>
      <c r="E2144" s="29">
        <v>47.1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18</v>
      </c>
      <c r="D2145" s="24">
        <v>17577.289499999999</v>
      </c>
      <c r="E2145" s="29">
        <v>47.1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18</v>
      </c>
      <c r="D2146" s="24">
        <v>17577.906246999999</v>
      </c>
      <c r="E2146" s="29">
        <v>46.9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18</v>
      </c>
      <c r="D2147" s="24">
        <v>28467.808025999999</v>
      </c>
      <c r="E2147" s="29">
        <v>46.9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18</v>
      </c>
      <c r="D2148" s="24">
        <v>28468.424772999999</v>
      </c>
      <c r="E2148" s="29">
        <v>15.9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18</v>
      </c>
      <c r="D2149" s="24">
        <v>30837.35</v>
      </c>
      <c r="E2149" s="29">
        <v>15.9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18</v>
      </c>
      <c r="D2150" s="24">
        <v>30843.517469999999</v>
      </c>
      <c r="E2150" s="29">
        <v>14.9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18</v>
      </c>
      <c r="D2151" s="24">
        <v>61674.7</v>
      </c>
      <c r="E2151" s="29">
        <v>14.9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18</v>
      </c>
      <c r="D2152" s="24"/>
      <c r="E2152" s="29"/>
      <c r="F2152" s="24">
        <v>6.1674699999999998</v>
      </c>
      <c r="G2152" s="29">
        <v>60.4</v>
      </c>
    </row>
    <row r="2153" spans="1:7" x14ac:dyDescent="0.3">
      <c r="A2153" s="22" t="s">
        <v>42</v>
      </c>
      <c r="B2153" s="22" t="s">
        <v>45</v>
      </c>
      <c r="C2153" s="29">
        <v>18</v>
      </c>
      <c r="D2153" s="24"/>
      <c r="E2153" s="29"/>
      <c r="F2153" s="24">
        <v>148.01928000000001</v>
      </c>
      <c r="G2153" s="29">
        <v>60.4</v>
      </c>
    </row>
    <row r="2154" spans="1:7" x14ac:dyDescent="0.3">
      <c r="A2154" s="22" t="s">
        <v>42</v>
      </c>
      <c r="B2154" s="22" t="s">
        <v>45</v>
      </c>
      <c r="C2154" s="29">
        <v>18</v>
      </c>
      <c r="D2154" s="24"/>
      <c r="E2154" s="29"/>
      <c r="F2154" s="24">
        <v>148.63602700000001</v>
      </c>
      <c r="G2154" s="29">
        <v>60.9</v>
      </c>
    </row>
    <row r="2155" spans="1:7" x14ac:dyDescent="0.3">
      <c r="A2155" s="22" t="s">
        <v>42</v>
      </c>
      <c r="B2155" s="22" t="s">
        <v>45</v>
      </c>
      <c r="C2155" s="29">
        <v>18</v>
      </c>
      <c r="D2155" s="24"/>
      <c r="E2155" s="29"/>
      <c r="F2155" s="24">
        <v>376.21566999999999</v>
      </c>
      <c r="G2155" s="29">
        <v>60.9</v>
      </c>
    </row>
    <row r="2156" spans="1:7" x14ac:dyDescent="0.3">
      <c r="A2156" s="22" t="s">
        <v>42</v>
      </c>
      <c r="B2156" s="22" t="s">
        <v>45</v>
      </c>
      <c r="C2156" s="29">
        <v>18</v>
      </c>
      <c r="D2156" s="24"/>
      <c r="E2156" s="29"/>
      <c r="F2156" s="24">
        <v>376.21566999999999</v>
      </c>
      <c r="G2156" s="29">
        <v>66.2</v>
      </c>
    </row>
    <row r="2157" spans="1:7" x14ac:dyDescent="0.3">
      <c r="A2157" s="22" t="s">
        <v>42</v>
      </c>
      <c r="B2157" s="22" t="s">
        <v>45</v>
      </c>
      <c r="C2157" s="29">
        <v>18</v>
      </c>
      <c r="D2157" s="24"/>
      <c r="E2157" s="29"/>
      <c r="F2157" s="24">
        <v>431.72289999999998</v>
      </c>
      <c r="G2157" s="29">
        <v>66.2</v>
      </c>
    </row>
    <row r="2158" spans="1:7" x14ac:dyDescent="0.3">
      <c r="A2158" s="22" t="s">
        <v>42</v>
      </c>
      <c r="B2158" s="22" t="s">
        <v>45</v>
      </c>
      <c r="C2158" s="29">
        <v>18</v>
      </c>
      <c r="D2158" s="24"/>
      <c r="E2158" s="29"/>
      <c r="F2158" s="24">
        <v>432.33964700000001</v>
      </c>
      <c r="G2158" s="29">
        <v>66.7</v>
      </c>
    </row>
    <row r="2159" spans="1:7" x14ac:dyDescent="0.3">
      <c r="A2159" s="22" t="s">
        <v>42</v>
      </c>
      <c r="B2159" s="22" t="s">
        <v>45</v>
      </c>
      <c r="C2159" s="29">
        <v>18</v>
      </c>
      <c r="D2159" s="24"/>
      <c r="E2159" s="29"/>
      <c r="F2159" s="24">
        <v>616.74699999999996</v>
      </c>
      <c r="G2159" s="29">
        <v>66.7</v>
      </c>
    </row>
    <row r="2160" spans="1:7" x14ac:dyDescent="0.3">
      <c r="A2160" s="22" t="s">
        <v>42</v>
      </c>
      <c r="B2160" s="22" t="s">
        <v>45</v>
      </c>
      <c r="C2160" s="29">
        <v>18</v>
      </c>
      <c r="D2160" s="24"/>
      <c r="E2160" s="29"/>
      <c r="F2160" s="24">
        <v>617.36374699999999</v>
      </c>
      <c r="G2160" s="29">
        <v>67.7</v>
      </c>
    </row>
    <row r="2161" spans="1:7" x14ac:dyDescent="0.3">
      <c r="A2161" s="22" t="s">
        <v>42</v>
      </c>
      <c r="B2161" s="22" t="s">
        <v>45</v>
      </c>
      <c r="C2161" s="29">
        <v>18</v>
      </c>
      <c r="D2161" s="24"/>
      <c r="E2161" s="29"/>
      <c r="F2161" s="24">
        <v>925.12049999999999</v>
      </c>
      <c r="G2161" s="29">
        <v>67.7</v>
      </c>
    </row>
    <row r="2162" spans="1:7" x14ac:dyDescent="0.3">
      <c r="A2162" s="22" t="s">
        <v>42</v>
      </c>
      <c r="B2162" s="22" t="s">
        <v>45</v>
      </c>
      <c r="C2162" s="29">
        <v>18</v>
      </c>
      <c r="D2162" s="24"/>
      <c r="E2162" s="29"/>
      <c r="F2162" s="24">
        <v>925.73724700000002</v>
      </c>
      <c r="G2162" s="29">
        <v>68.2</v>
      </c>
    </row>
    <row r="2163" spans="1:7" x14ac:dyDescent="0.3">
      <c r="A2163" s="22" t="s">
        <v>42</v>
      </c>
      <c r="B2163" s="22" t="s">
        <v>45</v>
      </c>
      <c r="C2163" s="29">
        <v>18</v>
      </c>
      <c r="D2163" s="24"/>
      <c r="E2163" s="29"/>
      <c r="F2163" s="24">
        <v>986.79520000000002</v>
      </c>
      <c r="G2163" s="29">
        <v>68.2</v>
      </c>
    </row>
    <row r="2164" spans="1:7" x14ac:dyDescent="0.3">
      <c r="A2164" s="22" t="s">
        <v>42</v>
      </c>
      <c r="B2164" s="22" t="s">
        <v>45</v>
      </c>
      <c r="C2164" s="29">
        <v>18</v>
      </c>
      <c r="D2164" s="24"/>
      <c r="E2164" s="29"/>
      <c r="F2164" s="24">
        <v>992.96267</v>
      </c>
      <c r="G2164" s="29">
        <v>115.6</v>
      </c>
    </row>
    <row r="2165" spans="1:7" x14ac:dyDescent="0.3">
      <c r="A2165" s="22" t="s">
        <v>42</v>
      </c>
      <c r="B2165" s="22" t="s">
        <v>45</v>
      </c>
      <c r="C2165" s="29">
        <v>18</v>
      </c>
      <c r="D2165" s="24"/>
      <c r="E2165" s="29"/>
      <c r="F2165" s="24">
        <v>2281.9639000000002</v>
      </c>
      <c r="G2165" s="29">
        <v>115.6</v>
      </c>
    </row>
    <row r="2166" spans="1:7" x14ac:dyDescent="0.3">
      <c r="A2166" s="22" t="s">
        <v>42</v>
      </c>
      <c r="B2166" s="22" t="s">
        <v>45</v>
      </c>
      <c r="C2166" s="29">
        <v>18</v>
      </c>
      <c r="D2166" s="24"/>
      <c r="E2166" s="29"/>
      <c r="F2166" s="24">
        <v>2282.5806470000002</v>
      </c>
      <c r="G2166" s="29">
        <v>117.1</v>
      </c>
    </row>
    <row r="2167" spans="1:7" x14ac:dyDescent="0.3">
      <c r="A2167" s="22" t="s">
        <v>42</v>
      </c>
      <c r="B2167" s="22" t="s">
        <v>45</v>
      </c>
      <c r="C2167" s="29">
        <v>18</v>
      </c>
      <c r="D2167" s="24"/>
      <c r="E2167" s="29"/>
      <c r="F2167" s="24">
        <v>3453.7831999999999</v>
      </c>
      <c r="G2167" s="29">
        <v>117.1</v>
      </c>
    </row>
    <row r="2168" spans="1:7" x14ac:dyDescent="0.3">
      <c r="A2168" s="22" t="s">
        <v>42</v>
      </c>
      <c r="B2168" s="22" t="s">
        <v>45</v>
      </c>
      <c r="C2168" s="29">
        <v>18</v>
      </c>
      <c r="D2168" s="24"/>
      <c r="E2168" s="29"/>
      <c r="F2168" s="24">
        <v>3459.9506700000002</v>
      </c>
      <c r="G2168" s="29">
        <v>122.4</v>
      </c>
    </row>
    <row r="2169" spans="1:7" x14ac:dyDescent="0.3">
      <c r="A2169" s="22" t="s">
        <v>42</v>
      </c>
      <c r="B2169" s="22" t="s">
        <v>45</v>
      </c>
      <c r="C2169" s="29">
        <v>18</v>
      </c>
      <c r="D2169" s="24"/>
      <c r="E2169" s="29"/>
      <c r="F2169" s="24">
        <v>3577.1325999999999</v>
      </c>
      <c r="G2169" s="29">
        <v>122.4</v>
      </c>
    </row>
    <row r="2170" spans="1:7" x14ac:dyDescent="0.3">
      <c r="A2170" s="22" t="s">
        <v>42</v>
      </c>
      <c r="B2170" s="22" t="s">
        <v>45</v>
      </c>
      <c r="C2170" s="29">
        <v>18</v>
      </c>
      <c r="D2170" s="24"/>
      <c r="E2170" s="29"/>
      <c r="F2170" s="24">
        <v>3577.7493469999999</v>
      </c>
      <c r="G2170" s="29">
        <v>122.9</v>
      </c>
    </row>
    <row r="2171" spans="1:7" x14ac:dyDescent="0.3">
      <c r="A2171" s="22" t="s">
        <v>42</v>
      </c>
      <c r="B2171" s="22" t="s">
        <v>45</v>
      </c>
      <c r="C2171" s="29">
        <v>18</v>
      </c>
      <c r="D2171" s="24"/>
      <c r="E2171" s="29"/>
      <c r="F2171" s="24">
        <v>4502.2530999999999</v>
      </c>
      <c r="G2171" s="29">
        <v>122.9</v>
      </c>
    </row>
    <row r="2172" spans="1:7" x14ac:dyDescent="0.3">
      <c r="A2172" s="22" t="s">
        <v>42</v>
      </c>
      <c r="B2172" s="22" t="s">
        <v>45</v>
      </c>
      <c r="C2172" s="29">
        <v>18</v>
      </c>
      <c r="D2172" s="24"/>
      <c r="E2172" s="29"/>
      <c r="F2172" s="24">
        <v>4502.8698469999999</v>
      </c>
      <c r="G2172" s="29">
        <v>123.9</v>
      </c>
    </row>
    <row r="2173" spans="1:7" x14ac:dyDescent="0.3">
      <c r="A2173" s="22" t="s">
        <v>42</v>
      </c>
      <c r="B2173" s="22" t="s">
        <v>45</v>
      </c>
      <c r="C2173" s="29">
        <v>18</v>
      </c>
      <c r="D2173" s="24"/>
      <c r="E2173" s="29"/>
      <c r="F2173" s="24">
        <v>4850.0984079999998</v>
      </c>
      <c r="G2173" s="29">
        <v>123.9</v>
      </c>
    </row>
    <row r="2174" spans="1:7" x14ac:dyDescent="0.3">
      <c r="A2174" s="22" t="s">
        <v>42</v>
      </c>
      <c r="B2174" s="22" t="s">
        <v>45</v>
      </c>
      <c r="C2174" s="29">
        <v>18</v>
      </c>
      <c r="D2174" s="24"/>
      <c r="E2174" s="29"/>
      <c r="F2174" s="24">
        <v>4850.7151549999999</v>
      </c>
      <c r="G2174" s="29">
        <v>153.9</v>
      </c>
    </row>
    <row r="2175" spans="1:7" x14ac:dyDescent="0.3">
      <c r="A2175" s="22" t="s">
        <v>42</v>
      </c>
      <c r="B2175" s="22" t="s">
        <v>45</v>
      </c>
      <c r="C2175" s="29">
        <v>18</v>
      </c>
      <c r="D2175" s="24"/>
      <c r="E2175" s="29"/>
      <c r="F2175" s="24">
        <v>5427.3735999999999</v>
      </c>
      <c r="G2175" s="29">
        <v>153.9</v>
      </c>
    </row>
    <row r="2176" spans="1:7" x14ac:dyDescent="0.3">
      <c r="A2176" s="22" t="s">
        <v>42</v>
      </c>
      <c r="B2176" s="22" t="s">
        <v>45</v>
      </c>
      <c r="C2176" s="29">
        <v>18</v>
      </c>
      <c r="D2176" s="24"/>
      <c r="E2176" s="29"/>
      <c r="F2176" s="24">
        <v>5427.9903469999999</v>
      </c>
      <c r="G2176" s="29">
        <v>154.6</v>
      </c>
    </row>
    <row r="2177" spans="1:7" x14ac:dyDescent="0.3">
      <c r="A2177" s="22" t="s">
        <v>42</v>
      </c>
      <c r="B2177" s="22" t="s">
        <v>45</v>
      </c>
      <c r="C2177" s="29">
        <v>18</v>
      </c>
      <c r="D2177" s="24"/>
      <c r="E2177" s="29"/>
      <c r="F2177" s="24">
        <v>5550.1062529999999</v>
      </c>
      <c r="G2177" s="29">
        <v>154.6</v>
      </c>
    </row>
    <row r="2178" spans="1:7" x14ac:dyDescent="0.3">
      <c r="A2178" s="22" t="s">
        <v>42</v>
      </c>
      <c r="B2178" s="22" t="s">
        <v>45</v>
      </c>
      <c r="C2178" s="29">
        <v>18</v>
      </c>
      <c r="D2178" s="24"/>
      <c r="E2178" s="29"/>
      <c r="F2178" s="24">
        <v>5550.723</v>
      </c>
      <c r="G2178" s="29">
        <v>174.6</v>
      </c>
    </row>
    <row r="2179" spans="1:7" x14ac:dyDescent="0.3">
      <c r="A2179" s="22" t="s">
        <v>42</v>
      </c>
      <c r="B2179" s="22" t="s">
        <v>45</v>
      </c>
      <c r="C2179" s="29">
        <v>18</v>
      </c>
      <c r="D2179" s="24"/>
      <c r="E2179" s="29"/>
      <c r="F2179" s="24">
        <v>5859.0964999999997</v>
      </c>
      <c r="G2179" s="29">
        <v>174.6</v>
      </c>
    </row>
    <row r="2180" spans="1:7" x14ac:dyDescent="0.3">
      <c r="A2180" s="22" t="s">
        <v>42</v>
      </c>
      <c r="B2180" s="22" t="s">
        <v>45</v>
      </c>
      <c r="C2180" s="29">
        <v>18</v>
      </c>
      <c r="D2180" s="24"/>
      <c r="E2180" s="29"/>
      <c r="F2180" s="24">
        <v>5865.26397</v>
      </c>
      <c r="G2180" s="29">
        <v>189.6</v>
      </c>
    </row>
    <row r="2181" spans="1:7" x14ac:dyDescent="0.3">
      <c r="A2181" s="22" t="s">
        <v>42</v>
      </c>
      <c r="B2181" s="22" t="s">
        <v>45</v>
      </c>
      <c r="C2181" s="29">
        <v>18</v>
      </c>
      <c r="D2181" s="24"/>
      <c r="E2181" s="29"/>
      <c r="F2181" s="24">
        <v>6081.1254200000003</v>
      </c>
      <c r="G2181" s="29">
        <v>189.6</v>
      </c>
    </row>
    <row r="2182" spans="1:7" x14ac:dyDescent="0.3">
      <c r="A2182" s="22" t="s">
        <v>42</v>
      </c>
      <c r="B2182" s="22" t="s">
        <v>45</v>
      </c>
      <c r="C2182" s="29">
        <v>18</v>
      </c>
      <c r="D2182" s="24"/>
      <c r="E2182" s="29"/>
      <c r="F2182" s="24">
        <v>6081.1254200000003</v>
      </c>
      <c r="G2182" s="29">
        <v>211.6</v>
      </c>
    </row>
    <row r="2183" spans="1:7" x14ac:dyDescent="0.3">
      <c r="A2183" s="22" t="s">
        <v>42</v>
      </c>
      <c r="B2183" s="22" t="s">
        <v>45</v>
      </c>
      <c r="C2183" s="29">
        <v>18</v>
      </c>
      <c r="D2183" s="24"/>
      <c r="E2183" s="29"/>
      <c r="F2183" s="24">
        <v>6167.47</v>
      </c>
      <c r="G2183" s="29">
        <v>211.6</v>
      </c>
    </row>
    <row r="2184" spans="1:7" x14ac:dyDescent="0.3">
      <c r="A2184" s="22" t="s">
        <v>42</v>
      </c>
      <c r="B2184" s="22" t="s">
        <v>45</v>
      </c>
      <c r="C2184" s="29">
        <v>18</v>
      </c>
      <c r="D2184" s="24"/>
      <c r="E2184" s="29"/>
      <c r="F2184" s="24">
        <v>6168.0867470000003</v>
      </c>
      <c r="G2184" s="29">
        <v>211.9</v>
      </c>
    </row>
    <row r="2185" spans="1:7" x14ac:dyDescent="0.3">
      <c r="A2185" s="22" t="s">
        <v>42</v>
      </c>
      <c r="B2185" s="22" t="s">
        <v>45</v>
      </c>
      <c r="C2185" s="29">
        <v>18</v>
      </c>
      <c r="D2185" s="24"/>
      <c r="E2185" s="29"/>
      <c r="F2185" s="24">
        <v>6327.2074730000004</v>
      </c>
      <c r="G2185" s="29">
        <v>211.9</v>
      </c>
    </row>
    <row r="2186" spans="1:7" x14ac:dyDescent="0.3">
      <c r="A2186" s="22" t="s">
        <v>42</v>
      </c>
      <c r="B2186" s="22" t="s">
        <v>45</v>
      </c>
      <c r="C2186" s="29">
        <v>18</v>
      </c>
      <c r="D2186" s="24"/>
      <c r="E2186" s="29"/>
      <c r="F2186" s="24">
        <v>6327.8242200000004</v>
      </c>
      <c r="G2186" s="29">
        <v>231.9</v>
      </c>
    </row>
    <row r="2187" spans="1:7" x14ac:dyDescent="0.3">
      <c r="A2187" s="22" t="s">
        <v>42</v>
      </c>
      <c r="B2187" s="22" t="s">
        <v>45</v>
      </c>
      <c r="C2187" s="29">
        <v>18</v>
      </c>
      <c r="D2187" s="24"/>
      <c r="E2187" s="29"/>
      <c r="F2187" s="24">
        <v>6352.4940999999999</v>
      </c>
      <c r="G2187" s="29">
        <v>231.9</v>
      </c>
    </row>
    <row r="2188" spans="1:7" x14ac:dyDescent="0.3">
      <c r="A2188" s="22" t="s">
        <v>42</v>
      </c>
      <c r="B2188" s="22" t="s">
        <v>45</v>
      </c>
      <c r="C2188" s="29">
        <v>18</v>
      </c>
      <c r="D2188" s="24"/>
      <c r="E2188" s="29"/>
      <c r="F2188" s="24">
        <v>6358.6615700000002</v>
      </c>
      <c r="G2188" s="29">
        <v>246.9</v>
      </c>
    </row>
    <row r="2189" spans="1:7" x14ac:dyDescent="0.3">
      <c r="A2189" s="22" t="s">
        <v>42</v>
      </c>
      <c r="B2189" s="22" t="s">
        <v>45</v>
      </c>
      <c r="C2189" s="29">
        <v>18</v>
      </c>
      <c r="D2189" s="24"/>
      <c r="E2189" s="29"/>
      <c r="F2189" s="24">
        <v>6414.1688000000004</v>
      </c>
      <c r="G2189" s="29">
        <v>246.9</v>
      </c>
    </row>
    <row r="2190" spans="1:7" x14ac:dyDescent="0.3">
      <c r="A2190" s="22" t="s">
        <v>42</v>
      </c>
      <c r="B2190" s="22" t="s">
        <v>45</v>
      </c>
      <c r="C2190" s="29">
        <v>18</v>
      </c>
      <c r="D2190" s="24"/>
      <c r="E2190" s="29"/>
      <c r="F2190" s="24">
        <v>6414.1688000000004</v>
      </c>
      <c r="G2190" s="29">
        <v>251.9</v>
      </c>
    </row>
    <row r="2191" spans="1:7" x14ac:dyDescent="0.3">
      <c r="A2191" s="22" t="s">
        <v>42</v>
      </c>
      <c r="B2191" s="22" t="s">
        <v>45</v>
      </c>
      <c r="C2191" s="29">
        <v>18</v>
      </c>
      <c r="D2191" s="24"/>
      <c r="E2191" s="29"/>
      <c r="F2191" s="24">
        <v>6475.2267529999999</v>
      </c>
      <c r="G2191" s="29">
        <v>251.9</v>
      </c>
    </row>
    <row r="2192" spans="1:7" x14ac:dyDescent="0.3">
      <c r="A2192" s="22" t="s">
        <v>42</v>
      </c>
      <c r="B2192" s="22" t="s">
        <v>45</v>
      </c>
      <c r="C2192" s="29">
        <v>18</v>
      </c>
      <c r="D2192" s="24"/>
      <c r="E2192" s="29"/>
      <c r="F2192" s="24">
        <v>6475.8434999999999</v>
      </c>
      <c r="G2192" s="29">
        <v>266.89999999999998</v>
      </c>
    </row>
    <row r="2193" spans="1:7" x14ac:dyDescent="0.3">
      <c r="A2193" s="22" t="s">
        <v>42</v>
      </c>
      <c r="B2193" s="22" t="s">
        <v>45</v>
      </c>
      <c r="C2193" s="29">
        <v>18</v>
      </c>
      <c r="D2193" s="24"/>
      <c r="E2193" s="29"/>
      <c r="F2193" s="24">
        <v>6537.5182000000004</v>
      </c>
      <c r="G2193" s="29">
        <v>266.89999999999998</v>
      </c>
    </row>
    <row r="2194" spans="1:7" x14ac:dyDescent="0.3">
      <c r="A2194" s="22" t="s">
        <v>42</v>
      </c>
      <c r="B2194" s="22" t="s">
        <v>45</v>
      </c>
      <c r="C2194" s="29">
        <v>18</v>
      </c>
      <c r="D2194" s="24"/>
      <c r="E2194" s="29"/>
      <c r="F2194" s="24">
        <v>6537.5182000000004</v>
      </c>
      <c r="G2194" s="29">
        <v>276.89999999999998</v>
      </c>
    </row>
    <row r="2195" spans="1:7" x14ac:dyDescent="0.3">
      <c r="A2195" s="22" t="s">
        <v>42</v>
      </c>
      <c r="B2195" s="22" t="s">
        <v>45</v>
      </c>
      <c r="C2195" s="29">
        <v>18</v>
      </c>
      <c r="D2195" s="24"/>
      <c r="E2195" s="29"/>
      <c r="F2195" s="24">
        <v>6573.9062729999996</v>
      </c>
      <c r="G2195" s="29">
        <v>276.89999999999998</v>
      </c>
    </row>
    <row r="2196" spans="1:7" x14ac:dyDescent="0.3">
      <c r="A2196" s="22" t="s">
        <v>42</v>
      </c>
      <c r="B2196" s="22" t="s">
        <v>45</v>
      </c>
      <c r="C2196" s="29">
        <v>18</v>
      </c>
      <c r="D2196" s="24"/>
      <c r="E2196" s="29"/>
      <c r="F2196" s="24">
        <v>6574.5230199999996</v>
      </c>
      <c r="G2196" s="29">
        <v>294.89999999999998</v>
      </c>
    </row>
    <row r="2197" spans="1:7" x14ac:dyDescent="0.3">
      <c r="A2197" s="22" t="s">
        <v>42</v>
      </c>
      <c r="B2197" s="22" t="s">
        <v>45</v>
      </c>
      <c r="C2197" s="29">
        <v>18</v>
      </c>
      <c r="D2197" s="24"/>
      <c r="E2197" s="29"/>
      <c r="F2197" s="24">
        <v>6575.1397669999997</v>
      </c>
      <c r="G2197" s="29">
        <v>343.9</v>
      </c>
    </row>
    <row r="2198" spans="1:7" x14ac:dyDescent="0.3">
      <c r="A2198" s="22" t="s">
        <v>42</v>
      </c>
      <c r="B2198" s="22" t="s">
        <v>45</v>
      </c>
      <c r="C2198" s="29">
        <v>18</v>
      </c>
      <c r="D2198" s="24"/>
      <c r="E2198" s="29"/>
      <c r="F2198" s="24">
        <v>6660.8675999999996</v>
      </c>
      <c r="G2198" s="29">
        <v>343.9</v>
      </c>
    </row>
    <row r="2199" spans="1:7" x14ac:dyDescent="0.3">
      <c r="A2199" s="22" t="s">
        <v>42</v>
      </c>
      <c r="B2199" s="22" t="s">
        <v>45</v>
      </c>
      <c r="C2199" s="29">
        <v>18</v>
      </c>
      <c r="D2199" s="24"/>
      <c r="E2199" s="29"/>
      <c r="F2199" s="24">
        <v>6660.8675999999996</v>
      </c>
      <c r="G2199" s="29">
        <v>348.9</v>
      </c>
    </row>
    <row r="2200" spans="1:7" x14ac:dyDescent="0.3">
      <c r="A2200" s="22" t="s">
        <v>42</v>
      </c>
      <c r="B2200" s="22" t="s">
        <v>45</v>
      </c>
      <c r="C2200" s="29">
        <v>18</v>
      </c>
      <c r="D2200" s="24"/>
      <c r="E2200" s="29"/>
      <c r="F2200" s="24">
        <v>6784.2169999999996</v>
      </c>
      <c r="G2200" s="29">
        <v>348.9</v>
      </c>
    </row>
    <row r="2201" spans="1:7" x14ac:dyDescent="0.3">
      <c r="A2201" s="22" t="s">
        <v>42</v>
      </c>
      <c r="B2201" s="22" t="s">
        <v>45</v>
      </c>
      <c r="C2201" s="29">
        <v>18</v>
      </c>
      <c r="D2201" s="24"/>
      <c r="E2201" s="29"/>
      <c r="F2201" s="24">
        <v>6784.2169999999996</v>
      </c>
      <c r="G2201" s="29">
        <v>358.9</v>
      </c>
    </row>
    <row r="2202" spans="1:7" x14ac:dyDescent="0.3">
      <c r="A2202" s="22" t="s">
        <v>42</v>
      </c>
      <c r="B2202" s="22" t="s">
        <v>45</v>
      </c>
      <c r="C2202" s="29">
        <v>18</v>
      </c>
      <c r="D2202" s="24"/>
      <c r="E2202" s="29"/>
      <c r="F2202" s="24">
        <v>6845.8917000000001</v>
      </c>
      <c r="G2202" s="29">
        <v>358.9</v>
      </c>
    </row>
    <row r="2203" spans="1:7" x14ac:dyDescent="0.3">
      <c r="A2203" s="22" t="s">
        <v>42</v>
      </c>
      <c r="B2203" s="22" t="s">
        <v>45</v>
      </c>
      <c r="C2203" s="29">
        <v>18</v>
      </c>
      <c r="D2203" s="24"/>
      <c r="E2203" s="29"/>
      <c r="F2203" s="24">
        <v>6851.4424230000004</v>
      </c>
      <c r="G2203" s="29">
        <v>372.4</v>
      </c>
    </row>
    <row r="2204" spans="1:7" x14ac:dyDescent="0.3">
      <c r="A2204" s="22" t="s">
        <v>42</v>
      </c>
      <c r="B2204" s="22" t="s">
        <v>45</v>
      </c>
      <c r="C2204" s="29">
        <v>18</v>
      </c>
      <c r="D2204" s="24"/>
      <c r="E2204" s="29"/>
      <c r="F2204" s="24">
        <v>6852.0591700000004</v>
      </c>
      <c r="G2204" s="29">
        <v>373.9</v>
      </c>
    </row>
    <row r="2205" spans="1:7" x14ac:dyDescent="0.3">
      <c r="A2205" s="22" t="s">
        <v>42</v>
      </c>
      <c r="B2205" s="22" t="s">
        <v>45</v>
      </c>
      <c r="C2205" s="29">
        <v>18</v>
      </c>
      <c r="D2205" s="24"/>
      <c r="E2205" s="29"/>
      <c r="F2205" s="24">
        <v>6907.5663999999997</v>
      </c>
      <c r="G2205" s="29">
        <v>373.9</v>
      </c>
    </row>
    <row r="2206" spans="1:7" x14ac:dyDescent="0.3">
      <c r="A2206" s="22" t="s">
        <v>42</v>
      </c>
      <c r="B2206" s="22" t="s">
        <v>45</v>
      </c>
      <c r="C2206" s="29">
        <v>18</v>
      </c>
      <c r="D2206" s="24"/>
      <c r="E2206" s="29"/>
      <c r="F2206" s="24">
        <v>6907.5663999999997</v>
      </c>
      <c r="G2206" s="29">
        <v>381.9</v>
      </c>
    </row>
    <row r="2207" spans="1:7" x14ac:dyDescent="0.3">
      <c r="A2207" s="22" t="s">
        <v>42</v>
      </c>
      <c r="B2207" s="22" t="s">
        <v>45</v>
      </c>
      <c r="C2207" s="29">
        <v>18</v>
      </c>
      <c r="D2207" s="24"/>
      <c r="E2207" s="29"/>
      <c r="F2207" s="24">
        <v>7030.9157999999998</v>
      </c>
      <c r="G2207" s="29">
        <v>381.9</v>
      </c>
    </row>
    <row r="2208" spans="1:7" x14ac:dyDescent="0.3">
      <c r="A2208" s="22" t="s">
        <v>42</v>
      </c>
      <c r="B2208" s="22" t="s">
        <v>45</v>
      </c>
      <c r="C2208" s="29">
        <v>18</v>
      </c>
      <c r="D2208" s="24"/>
      <c r="E2208" s="29"/>
      <c r="F2208" s="24">
        <v>7030.9157999999998</v>
      </c>
      <c r="G2208" s="29">
        <v>389.9</v>
      </c>
    </row>
    <row r="2209" spans="1:7" x14ac:dyDescent="0.3">
      <c r="A2209" s="22" t="s">
        <v>42</v>
      </c>
      <c r="B2209" s="22" t="s">
        <v>45</v>
      </c>
      <c r="C2209" s="29">
        <v>18</v>
      </c>
      <c r="D2209" s="24"/>
      <c r="E2209" s="29"/>
      <c r="F2209" s="24">
        <v>7092.5905000000002</v>
      </c>
      <c r="G2209" s="29">
        <v>389.9</v>
      </c>
    </row>
    <row r="2210" spans="1:7" x14ac:dyDescent="0.3">
      <c r="A2210" s="22" t="s">
        <v>42</v>
      </c>
      <c r="B2210" s="22" t="s">
        <v>45</v>
      </c>
      <c r="C2210" s="29">
        <v>18</v>
      </c>
      <c r="D2210" s="24"/>
      <c r="E2210" s="29"/>
      <c r="F2210" s="24">
        <v>7098.7579699999997</v>
      </c>
      <c r="G2210" s="29">
        <v>419.9</v>
      </c>
    </row>
    <row r="2211" spans="1:7" x14ac:dyDescent="0.3">
      <c r="A2211" s="22" t="s">
        <v>42</v>
      </c>
      <c r="B2211" s="22" t="s">
        <v>45</v>
      </c>
      <c r="C2211" s="29">
        <v>18</v>
      </c>
      <c r="D2211" s="24"/>
      <c r="E2211" s="29"/>
      <c r="F2211" s="24">
        <v>7154.2651999999998</v>
      </c>
      <c r="G2211" s="29">
        <v>419.9</v>
      </c>
    </row>
    <row r="2212" spans="1:7" x14ac:dyDescent="0.3">
      <c r="A2212" s="22" t="s">
        <v>42</v>
      </c>
      <c r="B2212" s="22" t="s">
        <v>45</v>
      </c>
      <c r="C2212" s="29">
        <v>18</v>
      </c>
      <c r="D2212" s="24"/>
      <c r="E2212" s="29"/>
      <c r="F2212" s="24">
        <v>7154.2651999999998</v>
      </c>
      <c r="G2212" s="29">
        <v>427.9</v>
      </c>
    </row>
    <row r="2213" spans="1:7" x14ac:dyDescent="0.3">
      <c r="A2213" s="22" t="s">
        <v>42</v>
      </c>
      <c r="B2213" s="22" t="s">
        <v>45</v>
      </c>
      <c r="C2213" s="29">
        <v>18</v>
      </c>
      <c r="D2213" s="24"/>
      <c r="E2213" s="29"/>
      <c r="F2213" s="24">
        <v>7277.6145999999999</v>
      </c>
      <c r="G2213" s="29">
        <v>427.9</v>
      </c>
    </row>
    <row r="2214" spans="1:7" x14ac:dyDescent="0.3">
      <c r="A2214" s="22" t="s">
        <v>42</v>
      </c>
      <c r="B2214" s="22" t="s">
        <v>45</v>
      </c>
      <c r="C2214" s="29">
        <v>18</v>
      </c>
      <c r="D2214" s="24"/>
      <c r="E2214" s="29"/>
      <c r="F2214" s="24">
        <v>7277.6145999999999</v>
      </c>
      <c r="G2214" s="29">
        <v>435.9</v>
      </c>
    </row>
    <row r="2215" spans="1:7" x14ac:dyDescent="0.3">
      <c r="A2215" s="22" t="s">
        <v>42</v>
      </c>
      <c r="B2215" s="22" t="s">
        <v>45</v>
      </c>
      <c r="C2215" s="29">
        <v>18</v>
      </c>
      <c r="D2215" s="24"/>
      <c r="E2215" s="29"/>
      <c r="F2215" s="24">
        <v>7339.2893000000004</v>
      </c>
      <c r="G2215" s="29">
        <v>435.9</v>
      </c>
    </row>
    <row r="2216" spans="1:7" x14ac:dyDescent="0.3">
      <c r="A2216" s="22" t="s">
        <v>42</v>
      </c>
      <c r="B2216" s="22" t="s">
        <v>45</v>
      </c>
      <c r="C2216" s="29">
        <v>18</v>
      </c>
      <c r="D2216" s="24"/>
      <c r="E2216" s="29"/>
      <c r="F2216" s="24">
        <v>7345.4567699999998</v>
      </c>
      <c r="G2216" s="29">
        <v>460.9</v>
      </c>
    </row>
    <row r="2217" spans="1:7" x14ac:dyDescent="0.3">
      <c r="A2217" s="22" t="s">
        <v>42</v>
      </c>
      <c r="B2217" s="22" t="s">
        <v>45</v>
      </c>
      <c r="C2217" s="29">
        <v>18</v>
      </c>
      <c r="D2217" s="24"/>
      <c r="E2217" s="29"/>
      <c r="F2217" s="24">
        <v>7400.3472529999999</v>
      </c>
      <c r="G2217" s="29">
        <v>460.9</v>
      </c>
    </row>
    <row r="2218" spans="1:7" x14ac:dyDescent="0.3">
      <c r="A2218" s="22" t="s">
        <v>42</v>
      </c>
      <c r="B2218" s="22" t="s">
        <v>45</v>
      </c>
      <c r="C2218" s="29">
        <v>18</v>
      </c>
      <c r="D2218" s="24"/>
      <c r="E2218" s="29"/>
      <c r="F2218" s="24">
        <v>7400.9639999999999</v>
      </c>
      <c r="G2218" s="29">
        <v>475.9</v>
      </c>
    </row>
    <row r="2219" spans="1:7" x14ac:dyDescent="0.3">
      <c r="A2219" s="22" t="s">
        <v>42</v>
      </c>
      <c r="B2219" s="22" t="s">
        <v>45</v>
      </c>
      <c r="C2219" s="29">
        <v>18</v>
      </c>
      <c r="D2219" s="24"/>
      <c r="E2219" s="29"/>
      <c r="F2219" s="24">
        <v>7400.9639999999999</v>
      </c>
      <c r="G2219" s="29">
        <v>483.9</v>
      </c>
    </row>
    <row r="2220" spans="1:7" x14ac:dyDescent="0.3">
      <c r="A2220" s="22" t="s">
        <v>42</v>
      </c>
      <c r="B2220" s="22" t="s">
        <v>45</v>
      </c>
      <c r="C2220" s="29">
        <v>18</v>
      </c>
      <c r="D2220" s="24"/>
      <c r="E2220" s="29"/>
      <c r="F2220" s="24">
        <v>7524.3134</v>
      </c>
      <c r="G2220" s="29">
        <v>483.9</v>
      </c>
    </row>
    <row r="2221" spans="1:7" x14ac:dyDescent="0.3">
      <c r="A2221" s="22" t="s">
        <v>42</v>
      </c>
      <c r="B2221" s="22" t="s">
        <v>45</v>
      </c>
      <c r="C2221" s="29">
        <v>18</v>
      </c>
      <c r="D2221" s="24"/>
      <c r="E2221" s="29"/>
      <c r="F2221" s="24">
        <v>7524.3134</v>
      </c>
      <c r="G2221" s="29">
        <v>491.9</v>
      </c>
    </row>
    <row r="2222" spans="1:7" x14ac:dyDescent="0.3">
      <c r="A2222" s="22" t="s">
        <v>42</v>
      </c>
      <c r="B2222" s="22" t="s">
        <v>45</v>
      </c>
      <c r="C2222" s="29">
        <v>18</v>
      </c>
      <c r="D2222" s="24"/>
      <c r="E2222" s="29"/>
      <c r="F2222" s="24">
        <v>7647.6628000000001</v>
      </c>
      <c r="G2222" s="29">
        <v>491.9</v>
      </c>
    </row>
    <row r="2223" spans="1:7" x14ac:dyDescent="0.3">
      <c r="A2223" s="22" t="s">
        <v>42</v>
      </c>
      <c r="B2223" s="22" t="s">
        <v>45</v>
      </c>
      <c r="C2223" s="29">
        <v>18</v>
      </c>
      <c r="D2223" s="24"/>
      <c r="E2223" s="29"/>
      <c r="F2223" s="24">
        <v>7647.6628000000001</v>
      </c>
      <c r="G2223" s="29">
        <v>499.9</v>
      </c>
    </row>
    <row r="2224" spans="1:7" x14ac:dyDescent="0.3">
      <c r="A2224" s="22" t="s">
        <v>42</v>
      </c>
      <c r="B2224" s="22" t="s">
        <v>45</v>
      </c>
      <c r="C2224" s="29">
        <v>18</v>
      </c>
      <c r="D2224" s="24"/>
      <c r="E2224" s="29"/>
      <c r="F2224" s="24">
        <v>7653.8302700000004</v>
      </c>
      <c r="G2224" s="29">
        <v>524.9</v>
      </c>
    </row>
    <row r="2225" spans="1:7" x14ac:dyDescent="0.3">
      <c r="A2225" s="22" t="s">
        <v>42</v>
      </c>
      <c r="B2225" s="22" t="s">
        <v>45</v>
      </c>
      <c r="C2225" s="29">
        <v>18</v>
      </c>
      <c r="D2225" s="24"/>
      <c r="E2225" s="29"/>
      <c r="F2225" s="24">
        <v>7771.0122000000001</v>
      </c>
      <c r="G2225" s="29">
        <v>524.9</v>
      </c>
    </row>
    <row r="2226" spans="1:7" x14ac:dyDescent="0.3">
      <c r="A2226" s="22" t="s">
        <v>42</v>
      </c>
      <c r="B2226" s="22" t="s">
        <v>45</v>
      </c>
      <c r="C2226" s="29">
        <v>18</v>
      </c>
      <c r="D2226" s="24"/>
      <c r="E2226" s="29"/>
      <c r="F2226" s="24">
        <v>7771.0122000000001</v>
      </c>
      <c r="G2226" s="29">
        <v>532.9</v>
      </c>
    </row>
    <row r="2227" spans="1:7" x14ac:dyDescent="0.3">
      <c r="A2227" s="22" t="s">
        <v>42</v>
      </c>
      <c r="B2227" s="22" t="s">
        <v>45</v>
      </c>
      <c r="C2227" s="29">
        <v>18</v>
      </c>
      <c r="D2227" s="24"/>
      <c r="E2227" s="29"/>
      <c r="F2227" s="24">
        <v>7810.4840080000004</v>
      </c>
      <c r="G2227" s="29">
        <v>532.9</v>
      </c>
    </row>
    <row r="2228" spans="1:7" x14ac:dyDescent="0.3">
      <c r="A2228" s="22" t="s">
        <v>42</v>
      </c>
      <c r="B2228" s="22" t="s">
        <v>45</v>
      </c>
      <c r="C2228" s="29">
        <v>18</v>
      </c>
      <c r="D2228" s="24"/>
      <c r="E2228" s="29"/>
      <c r="F2228" s="24">
        <v>7811.1007550000004</v>
      </c>
      <c r="G2228" s="29">
        <v>581.9</v>
      </c>
    </row>
    <row r="2229" spans="1:7" x14ac:dyDescent="0.3">
      <c r="A2229" s="22" t="s">
        <v>42</v>
      </c>
      <c r="B2229" s="22" t="s">
        <v>45</v>
      </c>
      <c r="C2229" s="29">
        <v>18</v>
      </c>
      <c r="D2229" s="24"/>
      <c r="E2229" s="29"/>
      <c r="F2229" s="24">
        <v>7894.3616000000002</v>
      </c>
      <c r="G2229" s="29">
        <v>581.9</v>
      </c>
    </row>
    <row r="2230" spans="1:7" x14ac:dyDescent="0.3">
      <c r="A2230" s="22" t="s">
        <v>42</v>
      </c>
      <c r="B2230" s="22" t="s">
        <v>45</v>
      </c>
      <c r="C2230" s="29">
        <v>18</v>
      </c>
      <c r="D2230" s="24"/>
      <c r="E2230" s="29"/>
      <c r="F2230" s="24">
        <v>7894.3616000000002</v>
      </c>
      <c r="G2230" s="29">
        <v>587.9</v>
      </c>
    </row>
    <row r="2231" spans="1:7" x14ac:dyDescent="0.3">
      <c r="A2231" s="22" t="s">
        <v>42</v>
      </c>
      <c r="B2231" s="22" t="s">
        <v>45</v>
      </c>
      <c r="C2231" s="29">
        <v>18</v>
      </c>
      <c r="D2231" s="24"/>
      <c r="E2231" s="29"/>
      <c r="F2231" s="24">
        <v>8332.2519699999993</v>
      </c>
      <c r="G2231" s="29">
        <v>587.9</v>
      </c>
    </row>
    <row r="2232" spans="1:7" x14ac:dyDescent="0.3">
      <c r="A2232" s="22" t="s">
        <v>42</v>
      </c>
      <c r="B2232" s="22" t="s">
        <v>45</v>
      </c>
      <c r="C2232" s="29">
        <v>18</v>
      </c>
      <c r="D2232" s="24"/>
      <c r="E2232" s="29"/>
      <c r="F2232" s="24">
        <v>8338.4194399999997</v>
      </c>
      <c r="G2232" s="29">
        <v>597.9</v>
      </c>
    </row>
    <row r="2233" spans="1:7" x14ac:dyDescent="0.3">
      <c r="A2233" s="22" t="s">
        <v>42</v>
      </c>
      <c r="B2233" s="22" t="s">
        <v>45</v>
      </c>
      <c r="C2233" s="29">
        <v>18</v>
      </c>
      <c r="D2233" s="24"/>
      <c r="E2233" s="29"/>
      <c r="F2233" s="24">
        <v>10515.53635</v>
      </c>
      <c r="G2233" s="29">
        <v>597.9</v>
      </c>
    </row>
    <row r="2234" spans="1:7" x14ac:dyDescent="0.3">
      <c r="A2234" s="22" t="s">
        <v>42</v>
      </c>
      <c r="B2234" s="22" t="s">
        <v>45</v>
      </c>
      <c r="C2234" s="29">
        <v>18</v>
      </c>
      <c r="D2234" s="24"/>
      <c r="E2234" s="29"/>
      <c r="F2234" s="24">
        <v>10516.153097</v>
      </c>
      <c r="G2234" s="29">
        <v>607.9</v>
      </c>
    </row>
    <row r="2235" spans="1:7" x14ac:dyDescent="0.3">
      <c r="A2235" s="22" t="s">
        <v>42</v>
      </c>
      <c r="B2235" s="22" t="s">
        <v>45</v>
      </c>
      <c r="C2235" s="29">
        <v>18</v>
      </c>
      <c r="D2235" s="24"/>
      <c r="E2235" s="29"/>
      <c r="F2235" s="24">
        <v>24669.88</v>
      </c>
      <c r="G2235" s="29">
        <v>607.9</v>
      </c>
    </row>
    <row r="2236" spans="1:7" x14ac:dyDescent="0.3">
      <c r="A2236" s="22" t="s">
        <v>42</v>
      </c>
      <c r="B2236" s="22" t="s">
        <v>45</v>
      </c>
      <c r="C2236" s="29">
        <v>18</v>
      </c>
      <c r="D2236" s="24"/>
      <c r="E2236" s="29"/>
      <c r="F2236" s="24">
        <v>24670.496747000001</v>
      </c>
      <c r="G2236" s="29">
        <v>610.9</v>
      </c>
    </row>
    <row r="2237" spans="1:7" x14ac:dyDescent="0.3">
      <c r="A2237" s="22" t="s">
        <v>42</v>
      </c>
      <c r="B2237" s="22" t="s">
        <v>45</v>
      </c>
      <c r="C2237" s="29">
        <v>18</v>
      </c>
      <c r="D2237" s="24"/>
      <c r="E2237" s="29"/>
      <c r="F2237" s="24">
        <v>30837.35</v>
      </c>
      <c r="G2237" s="29">
        <v>610.9</v>
      </c>
    </row>
    <row r="2238" spans="1:7" x14ac:dyDescent="0.3">
      <c r="A2238" s="22" t="s">
        <v>42</v>
      </c>
      <c r="B2238" s="22" t="s">
        <v>45</v>
      </c>
      <c r="C2238" s="29">
        <v>18</v>
      </c>
      <c r="D2238" s="24"/>
      <c r="E2238" s="29"/>
      <c r="F2238" s="24">
        <v>30843.517469999999</v>
      </c>
      <c r="G2238" s="29">
        <v>612.9</v>
      </c>
    </row>
    <row r="2239" spans="1:7" x14ac:dyDescent="0.3">
      <c r="A2239" s="22" t="s">
        <v>42</v>
      </c>
      <c r="B2239" s="22" t="s">
        <v>45</v>
      </c>
      <c r="C2239" s="29">
        <v>18</v>
      </c>
      <c r="D2239" s="24"/>
      <c r="E2239" s="29"/>
      <c r="F2239" s="24">
        <v>61674.7</v>
      </c>
      <c r="G2239" s="29">
        <v>612.9</v>
      </c>
    </row>
    <row r="2240" spans="1:7" x14ac:dyDescent="0.3">
      <c r="A2240" s="22" t="s">
        <v>42</v>
      </c>
      <c r="B2240" s="22" t="s">
        <v>45</v>
      </c>
      <c r="C2240" s="29">
        <v>19</v>
      </c>
      <c r="D2240" s="24">
        <v>6.1674699999999998</v>
      </c>
      <c r="E2240" s="29">
        <v>345.7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19</v>
      </c>
      <c r="D2241" s="24">
        <v>1850.241</v>
      </c>
      <c r="E2241" s="29">
        <v>345.7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19</v>
      </c>
      <c r="D2242" s="24">
        <v>1856.4084700000001</v>
      </c>
      <c r="E2242" s="29">
        <v>320.7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19</v>
      </c>
      <c r="D2243" s="24">
        <v>2405.3132999999998</v>
      </c>
      <c r="E2243" s="29">
        <v>320.7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19</v>
      </c>
      <c r="D2244" s="24">
        <v>2411.4807700000001</v>
      </c>
      <c r="E2244" s="29">
        <v>292.2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19</v>
      </c>
      <c r="D2245" s="24">
        <v>4748.9519</v>
      </c>
      <c r="E2245" s="29">
        <v>292.2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19</v>
      </c>
      <c r="D2246" s="24">
        <v>4755.1193700000003</v>
      </c>
      <c r="E2246" s="29">
        <v>282.2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19</v>
      </c>
      <c r="D2247" s="24">
        <v>5859.0964999999997</v>
      </c>
      <c r="E2247" s="29">
        <v>282.2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19</v>
      </c>
      <c r="D2248" s="24">
        <v>5859.7132469999997</v>
      </c>
      <c r="E2248" s="29">
        <v>272.2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19</v>
      </c>
      <c r="D2249" s="24">
        <v>6290.8194000000003</v>
      </c>
      <c r="E2249" s="29">
        <v>272.2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19</v>
      </c>
      <c r="D2250" s="24">
        <v>6296.9868699999997</v>
      </c>
      <c r="E2250" s="29">
        <v>247.2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19</v>
      </c>
      <c r="D2251" s="24">
        <v>6599.1929</v>
      </c>
      <c r="E2251" s="29">
        <v>247.2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19</v>
      </c>
      <c r="D2252" s="24">
        <v>6605.3603700000003</v>
      </c>
      <c r="E2252" s="29">
        <v>238.2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19</v>
      </c>
      <c r="D2253" s="24">
        <v>6907.5663999999997</v>
      </c>
      <c r="E2253" s="29">
        <v>238.2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19</v>
      </c>
      <c r="D2254" s="24">
        <v>6913.73387</v>
      </c>
      <c r="E2254" s="29">
        <v>223.2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19</v>
      </c>
      <c r="D2255" s="24">
        <v>7215.9399000000003</v>
      </c>
      <c r="E2255" s="29">
        <v>223.2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19</v>
      </c>
      <c r="D2256" s="24">
        <v>7222.1073699999997</v>
      </c>
      <c r="E2256" s="29">
        <v>208.2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19</v>
      </c>
      <c r="D2257" s="24">
        <v>7339.2893000000004</v>
      </c>
      <c r="E2257" s="29">
        <v>208.2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19</v>
      </c>
      <c r="D2258" s="24">
        <v>7345.4567699999998</v>
      </c>
      <c r="E2258" s="29">
        <v>193.2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19</v>
      </c>
      <c r="D2259" s="24">
        <v>7521.8464119999999</v>
      </c>
      <c r="E2259" s="29">
        <v>193.2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19</v>
      </c>
      <c r="D2260" s="24">
        <v>7522.4631589999999</v>
      </c>
      <c r="E2260" s="29">
        <v>173.2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19</v>
      </c>
      <c r="D2261" s="24">
        <v>7585.9880999999996</v>
      </c>
      <c r="E2261" s="29">
        <v>173.2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19</v>
      </c>
      <c r="D2262" s="24">
        <v>7585.9880999999996</v>
      </c>
      <c r="E2262" s="29">
        <v>162.19999999999999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19</v>
      </c>
      <c r="D2263" s="24">
        <v>7830.2199119999996</v>
      </c>
      <c r="E2263" s="29">
        <v>162.19999999999999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19</v>
      </c>
      <c r="D2264" s="24">
        <v>7830.8366589999996</v>
      </c>
      <c r="E2264" s="29">
        <v>142.19999999999999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19</v>
      </c>
      <c r="D2265" s="24">
        <v>7948.6353360000003</v>
      </c>
      <c r="E2265" s="29">
        <v>142.19999999999999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19</v>
      </c>
      <c r="D2266" s="24">
        <v>7949.2520830000003</v>
      </c>
      <c r="E2266" s="29">
        <v>141.19999999999999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19</v>
      </c>
      <c r="D2267" s="24">
        <v>7955.4195529999997</v>
      </c>
      <c r="E2267" s="29">
        <v>141.19999999999999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19</v>
      </c>
      <c r="D2268" s="24">
        <v>7956.0362999999998</v>
      </c>
      <c r="E2268" s="29">
        <v>75.2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19</v>
      </c>
      <c r="D2269" s="24">
        <v>8017.7110000000002</v>
      </c>
      <c r="E2269" s="29">
        <v>75.2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19</v>
      </c>
      <c r="D2270" s="24">
        <v>8018.3277470000003</v>
      </c>
      <c r="E2270" s="29">
        <v>62.9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19</v>
      </c>
      <c r="D2271" s="24">
        <v>8318.6835360000005</v>
      </c>
      <c r="E2271" s="29">
        <v>62.9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19</v>
      </c>
      <c r="D2272" s="24">
        <v>8319.3002830000005</v>
      </c>
      <c r="E2272" s="29">
        <v>59.9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19</v>
      </c>
      <c r="D2273" s="24">
        <v>8794.1954729999998</v>
      </c>
      <c r="E2273" s="29">
        <v>59.9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19</v>
      </c>
      <c r="D2274" s="24">
        <v>8794.8122199999998</v>
      </c>
      <c r="E2274" s="29">
        <v>58.9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19</v>
      </c>
      <c r="D2275" s="24">
        <v>9045.2115020000001</v>
      </c>
      <c r="E2275" s="29">
        <v>58.9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19</v>
      </c>
      <c r="D2276" s="24">
        <v>9045.8282490000001</v>
      </c>
      <c r="E2276" s="29">
        <v>56.9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19</v>
      </c>
      <c r="D2277" s="24">
        <v>9929.6267000000007</v>
      </c>
      <c r="E2277" s="29">
        <v>56.9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19</v>
      </c>
      <c r="D2278" s="24">
        <v>9935.7941699999992</v>
      </c>
      <c r="E2278" s="29">
        <v>52.9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19</v>
      </c>
      <c r="D2279" s="24">
        <v>12960.938205</v>
      </c>
      <c r="E2279" s="29">
        <v>52.9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19</v>
      </c>
      <c r="D2280" s="24">
        <v>12961.554952</v>
      </c>
      <c r="E2280" s="29">
        <v>49.9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19</v>
      </c>
      <c r="D2281" s="24">
        <v>14877.171134</v>
      </c>
      <c r="E2281" s="29">
        <v>49.9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19</v>
      </c>
      <c r="D2282" s="24">
        <v>14877.787881</v>
      </c>
      <c r="E2282" s="29">
        <v>30.9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19</v>
      </c>
      <c r="D2283" s="24">
        <v>15727.048500000001</v>
      </c>
      <c r="E2283" s="29">
        <v>30.9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19</v>
      </c>
      <c r="D2284" s="24">
        <v>15733.215969999999</v>
      </c>
      <c r="E2284" s="29">
        <v>30.7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19</v>
      </c>
      <c r="D2285" s="24">
        <v>17577.289499999999</v>
      </c>
      <c r="E2285" s="29">
        <v>30.7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19</v>
      </c>
      <c r="D2286" s="24">
        <v>17577.906246999999</v>
      </c>
      <c r="E2286" s="29">
        <v>30.5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19</v>
      </c>
      <c r="D2287" s="24">
        <v>19735.903999999999</v>
      </c>
      <c r="E2287" s="29">
        <v>30.5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19</v>
      </c>
      <c r="D2288" s="24">
        <v>19742.071469999999</v>
      </c>
      <c r="E2288" s="29">
        <v>30.4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19</v>
      </c>
      <c r="D2289" s="24">
        <v>30837.35</v>
      </c>
      <c r="E2289" s="29">
        <v>30.4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19</v>
      </c>
      <c r="D2290" s="24">
        <v>30843.517469999999</v>
      </c>
      <c r="E2290" s="29">
        <v>25.8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19</v>
      </c>
      <c r="D2291" s="24">
        <v>61674.7</v>
      </c>
      <c r="E2291" s="29">
        <v>25.8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19</v>
      </c>
      <c r="D2292" s="24"/>
      <c r="E2292" s="29"/>
      <c r="F2292" s="24">
        <v>6.1674699999999998</v>
      </c>
      <c r="G2292" s="29">
        <v>48.5</v>
      </c>
    </row>
    <row r="2293" spans="1:7" x14ac:dyDescent="0.3">
      <c r="A2293" s="22" t="s">
        <v>42</v>
      </c>
      <c r="B2293" s="22" t="s">
        <v>45</v>
      </c>
      <c r="C2293" s="29">
        <v>19</v>
      </c>
      <c r="D2293" s="24"/>
      <c r="E2293" s="29"/>
      <c r="F2293" s="24">
        <v>2411.4807700000001</v>
      </c>
      <c r="G2293" s="29">
        <v>48.5</v>
      </c>
    </row>
    <row r="2294" spans="1:7" x14ac:dyDescent="0.3">
      <c r="A2294" s="22" t="s">
        <v>42</v>
      </c>
      <c r="B2294" s="22" t="s">
        <v>45</v>
      </c>
      <c r="C2294" s="29">
        <v>19</v>
      </c>
      <c r="D2294" s="24"/>
      <c r="E2294" s="29"/>
      <c r="F2294" s="24">
        <v>2411.4807700000001</v>
      </c>
      <c r="G2294" s="29">
        <v>50</v>
      </c>
    </row>
    <row r="2295" spans="1:7" x14ac:dyDescent="0.3">
      <c r="A2295" s="22" t="s">
        <v>42</v>
      </c>
      <c r="B2295" s="22" t="s">
        <v>45</v>
      </c>
      <c r="C2295" s="29">
        <v>19</v>
      </c>
      <c r="D2295" s="24"/>
      <c r="E2295" s="29"/>
      <c r="F2295" s="24">
        <v>3022.0603000000001</v>
      </c>
      <c r="G2295" s="29">
        <v>50</v>
      </c>
    </row>
    <row r="2296" spans="1:7" x14ac:dyDescent="0.3">
      <c r="A2296" s="22" t="s">
        <v>42</v>
      </c>
      <c r="B2296" s="22" t="s">
        <v>45</v>
      </c>
      <c r="C2296" s="29">
        <v>19</v>
      </c>
      <c r="D2296" s="24"/>
      <c r="E2296" s="29"/>
      <c r="F2296" s="24">
        <v>3028.22777</v>
      </c>
      <c r="G2296" s="29">
        <v>81</v>
      </c>
    </row>
    <row r="2297" spans="1:7" x14ac:dyDescent="0.3">
      <c r="A2297" s="22" t="s">
        <v>42</v>
      </c>
      <c r="B2297" s="22" t="s">
        <v>45</v>
      </c>
      <c r="C2297" s="29">
        <v>19</v>
      </c>
      <c r="D2297" s="24"/>
      <c r="E2297" s="29"/>
      <c r="F2297" s="24">
        <v>3577.1325999999999</v>
      </c>
      <c r="G2297" s="29">
        <v>81</v>
      </c>
    </row>
    <row r="2298" spans="1:7" x14ac:dyDescent="0.3">
      <c r="A2298" s="22" t="s">
        <v>42</v>
      </c>
      <c r="B2298" s="22" t="s">
        <v>45</v>
      </c>
      <c r="C2298" s="29">
        <v>19</v>
      </c>
      <c r="D2298" s="24"/>
      <c r="E2298" s="29"/>
      <c r="F2298" s="24">
        <v>3577.7493469999999</v>
      </c>
      <c r="G2298" s="29">
        <v>81.099999999999994</v>
      </c>
    </row>
    <row r="2299" spans="1:7" x14ac:dyDescent="0.3">
      <c r="A2299" s="22" t="s">
        <v>42</v>
      </c>
      <c r="B2299" s="22" t="s">
        <v>45</v>
      </c>
      <c r="C2299" s="29">
        <v>19</v>
      </c>
      <c r="D2299" s="24"/>
      <c r="E2299" s="29"/>
      <c r="F2299" s="24">
        <v>4502.2530999999999</v>
      </c>
      <c r="G2299" s="29">
        <v>81.099999999999994</v>
      </c>
    </row>
    <row r="2300" spans="1:7" x14ac:dyDescent="0.3">
      <c r="A2300" s="22" t="s">
        <v>42</v>
      </c>
      <c r="B2300" s="22" t="s">
        <v>45</v>
      </c>
      <c r="C2300" s="29">
        <v>19</v>
      </c>
      <c r="D2300" s="24"/>
      <c r="E2300" s="29"/>
      <c r="F2300" s="24">
        <v>4502.8698469999999</v>
      </c>
      <c r="G2300" s="29">
        <v>81.3</v>
      </c>
    </row>
    <row r="2301" spans="1:7" x14ac:dyDescent="0.3">
      <c r="A2301" s="22" t="s">
        <v>42</v>
      </c>
      <c r="B2301" s="22" t="s">
        <v>45</v>
      </c>
      <c r="C2301" s="29">
        <v>19</v>
      </c>
      <c r="D2301" s="24"/>
      <c r="E2301" s="29"/>
      <c r="F2301" s="24">
        <v>5427.3735999999999</v>
      </c>
      <c r="G2301" s="29">
        <v>81.3</v>
      </c>
    </row>
    <row r="2302" spans="1:7" x14ac:dyDescent="0.3">
      <c r="A2302" s="22" t="s">
        <v>42</v>
      </c>
      <c r="B2302" s="22" t="s">
        <v>45</v>
      </c>
      <c r="C2302" s="29">
        <v>19</v>
      </c>
      <c r="D2302" s="24"/>
      <c r="E2302" s="29"/>
      <c r="F2302" s="24">
        <v>5427.9903469999999</v>
      </c>
      <c r="G2302" s="29">
        <v>81.400000000000006</v>
      </c>
    </row>
    <row r="2303" spans="1:7" x14ac:dyDescent="0.3">
      <c r="A2303" s="22" t="s">
        <v>42</v>
      </c>
      <c r="B2303" s="22" t="s">
        <v>45</v>
      </c>
      <c r="C2303" s="29">
        <v>19</v>
      </c>
      <c r="D2303" s="24"/>
      <c r="E2303" s="29"/>
      <c r="F2303" s="24">
        <v>5489.0483000000004</v>
      </c>
      <c r="G2303" s="29">
        <v>81.400000000000006</v>
      </c>
    </row>
    <row r="2304" spans="1:7" x14ac:dyDescent="0.3">
      <c r="A2304" s="22" t="s">
        <v>42</v>
      </c>
      <c r="B2304" s="22" t="s">
        <v>45</v>
      </c>
      <c r="C2304" s="29">
        <v>19</v>
      </c>
      <c r="D2304" s="24"/>
      <c r="E2304" s="29"/>
      <c r="F2304" s="24">
        <v>5495.2157699999998</v>
      </c>
      <c r="G2304" s="29">
        <v>84</v>
      </c>
    </row>
    <row r="2305" spans="1:7" x14ac:dyDescent="0.3">
      <c r="A2305" s="22" t="s">
        <v>42</v>
      </c>
      <c r="B2305" s="22" t="s">
        <v>45</v>
      </c>
      <c r="C2305" s="29">
        <v>19</v>
      </c>
      <c r="D2305" s="24"/>
      <c r="E2305" s="29"/>
      <c r="F2305" s="24">
        <v>6167.47</v>
      </c>
      <c r="G2305" s="29">
        <v>84</v>
      </c>
    </row>
    <row r="2306" spans="1:7" x14ac:dyDescent="0.3">
      <c r="A2306" s="22" t="s">
        <v>42</v>
      </c>
      <c r="B2306" s="22" t="s">
        <v>45</v>
      </c>
      <c r="C2306" s="29">
        <v>19</v>
      </c>
      <c r="D2306" s="24"/>
      <c r="E2306" s="29"/>
      <c r="F2306" s="24">
        <v>6168.0867470000003</v>
      </c>
      <c r="G2306" s="29">
        <v>84.3</v>
      </c>
    </row>
    <row r="2307" spans="1:7" x14ac:dyDescent="0.3">
      <c r="A2307" s="22" t="s">
        <v>42</v>
      </c>
      <c r="B2307" s="22" t="s">
        <v>45</v>
      </c>
      <c r="C2307" s="29">
        <v>19</v>
      </c>
      <c r="D2307" s="24"/>
      <c r="E2307" s="29"/>
      <c r="F2307" s="24">
        <v>7058.6694150000003</v>
      </c>
      <c r="G2307" s="29">
        <v>84.3</v>
      </c>
    </row>
    <row r="2308" spans="1:7" x14ac:dyDescent="0.3">
      <c r="A2308" s="22" t="s">
        <v>42</v>
      </c>
      <c r="B2308" s="22" t="s">
        <v>45</v>
      </c>
      <c r="C2308" s="29">
        <v>19</v>
      </c>
      <c r="D2308" s="24"/>
      <c r="E2308" s="29"/>
      <c r="F2308" s="24">
        <v>7059.2861620000003</v>
      </c>
      <c r="G2308" s="29">
        <v>114.3</v>
      </c>
    </row>
    <row r="2309" spans="1:7" x14ac:dyDescent="0.3">
      <c r="A2309" s="22" t="s">
        <v>42</v>
      </c>
      <c r="B2309" s="22" t="s">
        <v>45</v>
      </c>
      <c r="C2309" s="29">
        <v>19</v>
      </c>
      <c r="D2309" s="24"/>
      <c r="E2309" s="29"/>
      <c r="F2309" s="24">
        <v>7709.3374999999996</v>
      </c>
      <c r="G2309" s="29">
        <v>114.3</v>
      </c>
    </row>
    <row r="2310" spans="1:7" x14ac:dyDescent="0.3">
      <c r="A2310" s="22" t="s">
        <v>42</v>
      </c>
      <c r="B2310" s="22" t="s">
        <v>45</v>
      </c>
      <c r="C2310" s="29">
        <v>19</v>
      </c>
      <c r="D2310" s="24"/>
      <c r="E2310" s="29"/>
      <c r="F2310" s="24">
        <v>7715.50497</v>
      </c>
      <c r="G2310" s="29">
        <v>129.30000000000001</v>
      </c>
    </row>
    <row r="2311" spans="1:7" x14ac:dyDescent="0.3">
      <c r="A2311" s="22" t="s">
        <v>42</v>
      </c>
      <c r="B2311" s="22" t="s">
        <v>45</v>
      </c>
      <c r="C2311" s="29">
        <v>19</v>
      </c>
      <c r="D2311" s="24"/>
      <c r="E2311" s="29"/>
      <c r="F2311" s="24">
        <v>7832.6868999999997</v>
      </c>
      <c r="G2311" s="29">
        <v>129.30000000000001</v>
      </c>
    </row>
    <row r="2312" spans="1:7" x14ac:dyDescent="0.3">
      <c r="A2312" s="22" t="s">
        <v>42</v>
      </c>
      <c r="B2312" s="22" t="s">
        <v>45</v>
      </c>
      <c r="C2312" s="29">
        <v>19</v>
      </c>
      <c r="D2312" s="24"/>
      <c r="E2312" s="29"/>
      <c r="F2312" s="24">
        <v>7833.3036469999997</v>
      </c>
      <c r="G2312" s="29">
        <v>129.4</v>
      </c>
    </row>
    <row r="2313" spans="1:7" x14ac:dyDescent="0.3">
      <c r="A2313" s="22" t="s">
        <v>42</v>
      </c>
      <c r="B2313" s="22" t="s">
        <v>45</v>
      </c>
      <c r="C2313" s="29">
        <v>19</v>
      </c>
      <c r="D2313" s="24"/>
      <c r="E2313" s="29"/>
      <c r="F2313" s="24">
        <v>8017.7110000000002</v>
      </c>
      <c r="G2313" s="29">
        <v>129.4</v>
      </c>
    </row>
    <row r="2314" spans="1:7" x14ac:dyDescent="0.3">
      <c r="A2314" s="22" t="s">
        <v>42</v>
      </c>
      <c r="B2314" s="22" t="s">
        <v>45</v>
      </c>
      <c r="C2314" s="29">
        <v>19</v>
      </c>
      <c r="D2314" s="24"/>
      <c r="E2314" s="29"/>
      <c r="F2314" s="24">
        <v>8018.3277470000003</v>
      </c>
      <c r="G2314" s="29">
        <v>147.4</v>
      </c>
    </row>
    <row r="2315" spans="1:7" x14ac:dyDescent="0.3">
      <c r="A2315" s="22" t="s">
        <v>42</v>
      </c>
      <c r="B2315" s="22" t="s">
        <v>45</v>
      </c>
      <c r="C2315" s="29">
        <v>19</v>
      </c>
      <c r="D2315" s="24"/>
      <c r="E2315" s="29"/>
      <c r="F2315" s="24">
        <v>8202.7350999999999</v>
      </c>
      <c r="G2315" s="29">
        <v>147.4</v>
      </c>
    </row>
    <row r="2316" spans="1:7" x14ac:dyDescent="0.3">
      <c r="A2316" s="22" t="s">
        <v>42</v>
      </c>
      <c r="B2316" s="22" t="s">
        <v>45</v>
      </c>
      <c r="C2316" s="29">
        <v>19</v>
      </c>
      <c r="D2316" s="24"/>
      <c r="E2316" s="29"/>
      <c r="F2316" s="24">
        <v>8208.9025700000002</v>
      </c>
      <c r="G2316" s="29">
        <v>162.4</v>
      </c>
    </row>
    <row r="2317" spans="1:7" x14ac:dyDescent="0.3">
      <c r="A2317" s="22" t="s">
        <v>42</v>
      </c>
      <c r="B2317" s="22" t="s">
        <v>45</v>
      </c>
      <c r="C2317" s="29">
        <v>19</v>
      </c>
      <c r="D2317" s="24"/>
      <c r="E2317" s="29"/>
      <c r="F2317" s="24">
        <v>8319.3002830000005</v>
      </c>
      <c r="G2317" s="29">
        <v>162.4</v>
      </c>
    </row>
    <row r="2318" spans="1:7" x14ac:dyDescent="0.3">
      <c r="A2318" s="22" t="s">
        <v>42</v>
      </c>
      <c r="B2318" s="22" t="s">
        <v>45</v>
      </c>
      <c r="C2318" s="29">
        <v>19</v>
      </c>
      <c r="D2318" s="24"/>
      <c r="E2318" s="29"/>
      <c r="F2318" s="24">
        <v>8319.3002830000005</v>
      </c>
      <c r="G2318" s="29">
        <v>184.4</v>
      </c>
    </row>
    <row r="2319" spans="1:7" x14ac:dyDescent="0.3">
      <c r="A2319" s="22" t="s">
        <v>42</v>
      </c>
      <c r="B2319" s="22" t="s">
        <v>45</v>
      </c>
      <c r="C2319" s="29">
        <v>19</v>
      </c>
      <c r="D2319" s="24"/>
      <c r="E2319" s="29"/>
      <c r="F2319" s="24">
        <v>8387.7592000000004</v>
      </c>
      <c r="G2319" s="29">
        <v>184.4</v>
      </c>
    </row>
    <row r="2320" spans="1:7" x14ac:dyDescent="0.3">
      <c r="A2320" s="22" t="s">
        <v>42</v>
      </c>
      <c r="B2320" s="22" t="s">
        <v>45</v>
      </c>
      <c r="C2320" s="29">
        <v>19</v>
      </c>
      <c r="D2320" s="24"/>
      <c r="E2320" s="29"/>
      <c r="F2320" s="24">
        <v>8387.7592000000004</v>
      </c>
      <c r="G2320" s="29">
        <v>191.4</v>
      </c>
    </row>
    <row r="2321" spans="1:7" x14ac:dyDescent="0.3">
      <c r="A2321" s="22" t="s">
        <v>42</v>
      </c>
      <c r="B2321" s="22" t="s">
        <v>45</v>
      </c>
      <c r="C2321" s="29">
        <v>19</v>
      </c>
      <c r="D2321" s="24"/>
      <c r="E2321" s="29"/>
      <c r="F2321" s="24">
        <v>8511.1085999999996</v>
      </c>
      <c r="G2321" s="29">
        <v>191.4</v>
      </c>
    </row>
    <row r="2322" spans="1:7" x14ac:dyDescent="0.3">
      <c r="A2322" s="22" t="s">
        <v>42</v>
      </c>
      <c r="B2322" s="22" t="s">
        <v>45</v>
      </c>
      <c r="C2322" s="29">
        <v>19</v>
      </c>
      <c r="D2322" s="24"/>
      <c r="E2322" s="29"/>
      <c r="F2322" s="24">
        <v>8511.1085999999996</v>
      </c>
      <c r="G2322" s="29">
        <v>201.4</v>
      </c>
    </row>
    <row r="2323" spans="1:7" x14ac:dyDescent="0.3">
      <c r="A2323" s="22" t="s">
        <v>42</v>
      </c>
      <c r="B2323" s="22" t="s">
        <v>45</v>
      </c>
      <c r="C2323" s="29">
        <v>19</v>
      </c>
      <c r="D2323" s="24"/>
      <c r="E2323" s="29"/>
      <c r="F2323" s="24">
        <v>8572.1665529999991</v>
      </c>
      <c r="G2323" s="29">
        <v>201.4</v>
      </c>
    </row>
    <row r="2324" spans="1:7" x14ac:dyDescent="0.3">
      <c r="A2324" s="22" t="s">
        <v>42</v>
      </c>
      <c r="B2324" s="22" t="s">
        <v>45</v>
      </c>
      <c r="C2324" s="29">
        <v>19</v>
      </c>
      <c r="D2324" s="24"/>
      <c r="E2324" s="29"/>
      <c r="F2324" s="24">
        <v>8572.7832999999991</v>
      </c>
      <c r="G2324" s="29">
        <v>236.4</v>
      </c>
    </row>
    <row r="2325" spans="1:7" x14ac:dyDescent="0.3">
      <c r="A2325" s="22" t="s">
        <v>42</v>
      </c>
      <c r="B2325" s="22" t="s">
        <v>45</v>
      </c>
      <c r="C2325" s="29">
        <v>19</v>
      </c>
      <c r="D2325" s="24"/>
      <c r="E2325" s="29"/>
      <c r="F2325" s="24">
        <v>8634.4580000000005</v>
      </c>
      <c r="G2325" s="29">
        <v>236.4</v>
      </c>
    </row>
    <row r="2326" spans="1:7" x14ac:dyDescent="0.3">
      <c r="A2326" s="22" t="s">
        <v>42</v>
      </c>
      <c r="B2326" s="22" t="s">
        <v>45</v>
      </c>
      <c r="C2326" s="29">
        <v>19</v>
      </c>
      <c r="D2326" s="24"/>
      <c r="E2326" s="29"/>
      <c r="F2326" s="24">
        <v>8634.4580000000005</v>
      </c>
      <c r="G2326" s="29">
        <v>246.4</v>
      </c>
    </row>
    <row r="2327" spans="1:7" x14ac:dyDescent="0.3">
      <c r="A2327" s="22" t="s">
        <v>42</v>
      </c>
      <c r="B2327" s="22" t="s">
        <v>45</v>
      </c>
      <c r="C2327" s="29">
        <v>19</v>
      </c>
      <c r="D2327" s="24"/>
      <c r="E2327" s="29"/>
      <c r="F2327" s="24">
        <v>8720.8025799999996</v>
      </c>
      <c r="G2327" s="29">
        <v>246.4</v>
      </c>
    </row>
    <row r="2328" spans="1:7" x14ac:dyDescent="0.3">
      <c r="A2328" s="22" t="s">
        <v>42</v>
      </c>
      <c r="B2328" s="22" t="s">
        <v>45</v>
      </c>
      <c r="C2328" s="29">
        <v>19</v>
      </c>
      <c r="D2328" s="24"/>
      <c r="E2328" s="29"/>
      <c r="F2328" s="24">
        <v>8726.9700499999999</v>
      </c>
      <c r="G2328" s="29">
        <v>256.39999999999998</v>
      </c>
    </row>
    <row r="2329" spans="1:7" x14ac:dyDescent="0.3">
      <c r="A2329" s="22" t="s">
        <v>42</v>
      </c>
      <c r="B2329" s="22" t="s">
        <v>45</v>
      </c>
      <c r="C2329" s="29">
        <v>19</v>
      </c>
      <c r="D2329" s="24"/>
      <c r="E2329" s="29"/>
      <c r="F2329" s="24">
        <v>8757.8073999999997</v>
      </c>
      <c r="G2329" s="29">
        <v>256.39999999999998</v>
      </c>
    </row>
    <row r="2330" spans="1:7" x14ac:dyDescent="0.3">
      <c r="A2330" s="22" t="s">
        <v>42</v>
      </c>
      <c r="B2330" s="22" t="s">
        <v>45</v>
      </c>
      <c r="C2330" s="29">
        <v>19</v>
      </c>
      <c r="D2330" s="24"/>
      <c r="E2330" s="29"/>
      <c r="F2330" s="24">
        <v>8757.8073999999997</v>
      </c>
      <c r="G2330" s="29">
        <v>264.39999999999998</v>
      </c>
    </row>
    <row r="2331" spans="1:7" x14ac:dyDescent="0.3">
      <c r="A2331" s="22" t="s">
        <v>42</v>
      </c>
      <c r="B2331" s="22" t="s">
        <v>45</v>
      </c>
      <c r="C2331" s="29">
        <v>19</v>
      </c>
      <c r="D2331" s="24"/>
      <c r="E2331" s="29"/>
      <c r="F2331" s="24">
        <v>8812.0811360000007</v>
      </c>
      <c r="G2331" s="29">
        <v>264.39999999999998</v>
      </c>
    </row>
    <row r="2332" spans="1:7" x14ac:dyDescent="0.3">
      <c r="A2332" s="22" t="s">
        <v>42</v>
      </c>
      <c r="B2332" s="22" t="s">
        <v>45</v>
      </c>
      <c r="C2332" s="29">
        <v>19</v>
      </c>
      <c r="D2332" s="24"/>
      <c r="E2332" s="29"/>
      <c r="F2332" s="24">
        <v>8812.6978830000007</v>
      </c>
      <c r="G2332" s="29">
        <v>290.39999999999998</v>
      </c>
    </row>
    <row r="2333" spans="1:7" x14ac:dyDescent="0.3">
      <c r="A2333" s="22" t="s">
        <v>42</v>
      </c>
      <c r="B2333" s="22" t="s">
        <v>45</v>
      </c>
      <c r="C2333" s="29">
        <v>19</v>
      </c>
      <c r="D2333" s="24"/>
      <c r="E2333" s="29"/>
      <c r="F2333" s="24">
        <v>8942.2147530000002</v>
      </c>
      <c r="G2333" s="29">
        <v>290.39999999999998</v>
      </c>
    </row>
    <row r="2334" spans="1:7" x14ac:dyDescent="0.3">
      <c r="A2334" s="22" t="s">
        <v>42</v>
      </c>
      <c r="B2334" s="22" t="s">
        <v>45</v>
      </c>
      <c r="C2334" s="29">
        <v>19</v>
      </c>
      <c r="D2334" s="24"/>
      <c r="E2334" s="29"/>
      <c r="F2334" s="24">
        <v>8942.8315000000002</v>
      </c>
      <c r="G2334" s="29">
        <v>305.39999999999998</v>
      </c>
    </row>
    <row r="2335" spans="1:7" x14ac:dyDescent="0.3">
      <c r="A2335" s="22" t="s">
        <v>42</v>
      </c>
      <c r="B2335" s="22" t="s">
        <v>45</v>
      </c>
      <c r="C2335" s="29">
        <v>19</v>
      </c>
      <c r="D2335" s="24"/>
      <c r="E2335" s="29"/>
      <c r="F2335" s="24">
        <v>8948.9989700000006</v>
      </c>
      <c r="G2335" s="29">
        <v>350.4</v>
      </c>
    </row>
    <row r="2336" spans="1:7" x14ac:dyDescent="0.3">
      <c r="A2336" s="22" t="s">
        <v>42</v>
      </c>
      <c r="B2336" s="22" t="s">
        <v>45</v>
      </c>
      <c r="C2336" s="29">
        <v>19</v>
      </c>
      <c r="D2336" s="24"/>
      <c r="E2336" s="29"/>
      <c r="F2336" s="24">
        <v>9323.364399</v>
      </c>
      <c r="G2336" s="29">
        <v>350.4</v>
      </c>
    </row>
    <row r="2337" spans="1:7" x14ac:dyDescent="0.3">
      <c r="A2337" s="22" t="s">
        <v>42</v>
      </c>
      <c r="B2337" s="22" t="s">
        <v>45</v>
      </c>
      <c r="C2337" s="29">
        <v>19</v>
      </c>
      <c r="D2337" s="24"/>
      <c r="E2337" s="29"/>
      <c r="F2337" s="24">
        <v>9323.9811460000001</v>
      </c>
      <c r="G2337" s="29">
        <v>399.4</v>
      </c>
    </row>
    <row r="2338" spans="1:7" x14ac:dyDescent="0.3">
      <c r="A2338" s="22" t="s">
        <v>42</v>
      </c>
      <c r="B2338" s="22" t="s">
        <v>45</v>
      </c>
      <c r="C2338" s="29">
        <v>19</v>
      </c>
      <c r="D2338" s="24"/>
      <c r="E2338" s="29"/>
      <c r="F2338" s="24">
        <v>9374.5544000000009</v>
      </c>
      <c r="G2338" s="29">
        <v>399.4</v>
      </c>
    </row>
    <row r="2339" spans="1:7" x14ac:dyDescent="0.3">
      <c r="A2339" s="22" t="s">
        <v>42</v>
      </c>
      <c r="B2339" s="22" t="s">
        <v>45</v>
      </c>
      <c r="C2339" s="29">
        <v>19</v>
      </c>
      <c r="D2339" s="24"/>
      <c r="E2339" s="29"/>
      <c r="F2339" s="24">
        <v>9374.5544000000009</v>
      </c>
      <c r="G2339" s="29">
        <v>405.4</v>
      </c>
    </row>
    <row r="2340" spans="1:7" x14ac:dyDescent="0.3">
      <c r="A2340" s="22" t="s">
        <v>42</v>
      </c>
      <c r="B2340" s="22" t="s">
        <v>45</v>
      </c>
      <c r="C2340" s="29">
        <v>19</v>
      </c>
      <c r="D2340" s="24"/>
      <c r="E2340" s="29"/>
      <c r="F2340" s="24">
        <v>9497.9038</v>
      </c>
      <c r="G2340" s="29">
        <v>405.4</v>
      </c>
    </row>
    <row r="2341" spans="1:7" x14ac:dyDescent="0.3">
      <c r="A2341" s="22" t="s">
        <v>42</v>
      </c>
      <c r="B2341" s="22" t="s">
        <v>45</v>
      </c>
      <c r="C2341" s="29">
        <v>19</v>
      </c>
      <c r="D2341" s="24"/>
      <c r="E2341" s="29"/>
      <c r="F2341" s="24">
        <v>9497.9038</v>
      </c>
      <c r="G2341" s="29">
        <v>413.4</v>
      </c>
    </row>
    <row r="2342" spans="1:7" x14ac:dyDescent="0.3">
      <c r="A2342" s="22" t="s">
        <v>42</v>
      </c>
      <c r="B2342" s="22" t="s">
        <v>45</v>
      </c>
      <c r="C2342" s="29">
        <v>19</v>
      </c>
      <c r="D2342" s="24"/>
      <c r="E2342" s="29"/>
      <c r="F2342" s="24">
        <v>9504.0712700000004</v>
      </c>
      <c r="G2342" s="29">
        <v>438.4</v>
      </c>
    </row>
    <row r="2343" spans="1:7" x14ac:dyDescent="0.3">
      <c r="A2343" s="22" t="s">
        <v>42</v>
      </c>
      <c r="B2343" s="22" t="s">
        <v>45</v>
      </c>
      <c r="C2343" s="29">
        <v>19</v>
      </c>
      <c r="D2343" s="24"/>
      <c r="E2343" s="29"/>
      <c r="F2343" s="24">
        <v>9621.2531999999992</v>
      </c>
      <c r="G2343" s="29">
        <v>438.4</v>
      </c>
    </row>
    <row r="2344" spans="1:7" x14ac:dyDescent="0.3">
      <c r="A2344" s="22" t="s">
        <v>42</v>
      </c>
      <c r="B2344" s="22" t="s">
        <v>45</v>
      </c>
      <c r="C2344" s="29">
        <v>19</v>
      </c>
      <c r="D2344" s="24"/>
      <c r="E2344" s="29"/>
      <c r="F2344" s="24">
        <v>9621.2531999999992</v>
      </c>
      <c r="G2344" s="29">
        <v>446.4</v>
      </c>
    </row>
    <row r="2345" spans="1:7" x14ac:dyDescent="0.3">
      <c r="A2345" s="22" t="s">
        <v>42</v>
      </c>
      <c r="B2345" s="22" t="s">
        <v>45</v>
      </c>
      <c r="C2345" s="29">
        <v>19</v>
      </c>
      <c r="D2345" s="24"/>
      <c r="E2345" s="29"/>
      <c r="F2345" s="24">
        <v>9682.9279000000006</v>
      </c>
      <c r="G2345" s="29">
        <v>446.4</v>
      </c>
    </row>
    <row r="2346" spans="1:7" x14ac:dyDescent="0.3">
      <c r="A2346" s="22" t="s">
        <v>42</v>
      </c>
      <c r="B2346" s="22" t="s">
        <v>45</v>
      </c>
      <c r="C2346" s="29">
        <v>19</v>
      </c>
      <c r="D2346" s="24"/>
      <c r="E2346" s="29"/>
      <c r="F2346" s="24">
        <v>9683.5446470000006</v>
      </c>
      <c r="G2346" s="29">
        <v>446.6</v>
      </c>
    </row>
    <row r="2347" spans="1:7" x14ac:dyDescent="0.3">
      <c r="A2347" s="22" t="s">
        <v>42</v>
      </c>
      <c r="B2347" s="22" t="s">
        <v>45</v>
      </c>
      <c r="C2347" s="29">
        <v>19</v>
      </c>
      <c r="D2347" s="24"/>
      <c r="E2347" s="29"/>
      <c r="F2347" s="24">
        <v>9744.6026000000002</v>
      </c>
      <c r="G2347" s="29">
        <v>446.6</v>
      </c>
    </row>
    <row r="2348" spans="1:7" x14ac:dyDescent="0.3">
      <c r="A2348" s="22" t="s">
        <v>42</v>
      </c>
      <c r="B2348" s="22" t="s">
        <v>45</v>
      </c>
      <c r="C2348" s="29">
        <v>19</v>
      </c>
      <c r="D2348" s="24"/>
      <c r="E2348" s="29"/>
      <c r="F2348" s="24">
        <v>9744.6026000000002</v>
      </c>
      <c r="G2348" s="29">
        <v>454.6</v>
      </c>
    </row>
    <row r="2349" spans="1:7" x14ac:dyDescent="0.3">
      <c r="A2349" s="22" t="s">
        <v>42</v>
      </c>
      <c r="B2349" s="22" t="s">
        <v>45</v>
      </c>
      <c r="C2349" s="29">
        <v>19</v>
      </c>
      <c r="D2349" s="24"/>
      <c r="E2349" s="29"/>
      <c r="F2349" s="24">
        <v>9867.9519999999993</v>
      </c>
      <c r="G2349" s="29">
        <v>454.6</v>
      </c>
    </row>
    <row r="2350" spans="1:7" x14ac:dyDescent="0.3">
      <c r="A2350" s="22" t="s">
        <v>42</v>
      </c>
      <c r="B2350" s="22" t="s">
        <v>45</v>
      </c>
      <c r="C2350" s="29">
        <v>19</v>
      </c>
      <c r="D2350" s="24"/>
      <c r="E2350" s="29"/>
      <c r="F2350" s="24">
        <v>9867.9519999999993</v>
      </c>
      <c r="G2350" s="29">
        <v>462.6</v>
      </c>
    </row>
    <row r="2351" spans="1:7" x14ac:dyDescent="0.3">
      <c r="A2351" s="22" t="s">
        <v>42</v>
      </c>
      <c r="B2351" s="22" t="s">
        <v>45</v>
      </c>
      <c r="C2351" s="29">
        <v>19</v>
      </c>
      <c r="D2351" s="24"/>
      <c r="E2351" s="29"/>
      <c r="F2351" s="24">
        <v>9874.1194699999996</v>
      </c>
      <c r="G2351" s="29">
        <v>487.6</v>
      </c>
    </row>
    <row r="2352" spans="1:7" x14ac:dyDescent="0.3">
      <c r="A2352" s="22" t="s">
        <v>42</v>
      </c>
      <c r="B2352" s="22" t="s">
        <v>45</v>
      </c>
      <c r="C2352" s="29">
        <v>19</v>
      </c>
      <c r="D2352" s="24"/>
      <c r="E2352" s="29"/>
      <c r="F2352" s="24">
        <v>9991.3014000000003</v>
      </c>
      <c r="G2352" s="29">
        <v>487.6</v>
      </c>
    </row>
    <row r="2353" spans="1:7" x14ac:dyDescent="0.3">
      <c r="A2353" s="22" t="s">
        <v>42</v>
      </c>
      <c r="B2353" s="22" t="s">
        <v>45</v>
      </c>
      <c r="C2353" s="29">
        <v>19</v>
      </c>
      <c r="D2353" s="24"/>
      <c r="E2353" s="29"/>
      <c r="F2353" s="24">
        <v>9991.3014000000003</v>
      </c>
      <c r="G2353" s="29">
        <v>495.6</v>
      </c>
    </row>
    <row r="2354" spans="1:7" x14ac:dyDescent="0.3">
      <c r="A2354" s="22" t="s">
        <v>42</v>
      </c>
      <c r="B2354" s="22" t="s">
        <v>45</v>
      </c>
      <c r="C2354" s="29">
        <v>19</v>
      </c>
      <c r="D2354" s="24"/>
      <c r="E2354" s="29"/>
      <c r="F2354" s="24">
        <v>10114.650799999999</v>
      </c>
      <c r="G2354" s="29">
        <v>495.6</v>
      </c>
    </row>
    <row r="2355" spans="1:7" x14ac:dyDescent="0.3">
      <c r="A2355" s="22" t="s">
        <v>42</v>
      </c>
      <c r="B2355" s="22" t="s">
        <v>45</v>
      </c>
      <c r="C2355" s="29">
        <v>19</v>
      </c>
      <c r="D2355" s="24"/>
      <c r="E2355" s="29"/>
      <c r="F2355" s="24">
        <v>10114.650799999999</v>
      </c>
      <c r="G2355" s="29">
        <v>502.6</v>
      </c>
    </row>
    <row r="2356" spans="1:7" x14ac:dyDescent="0.3">
      <c r="A2356" s="22" t="s">
        <v>42</v>
      </c>
      <c r="B2356" s="22" t="s">
        <v>45</v>
      </c>
      <c r="C2356" s="29">
        <v>19</v>
      </c>
      <c r="D2356" s="24"/>
      <c r="E2356" s="29"/>
      <c r="F2356" s="24">
        <v>10740.649004999999</v>
      </c>
      <c r="G2356" s="29">
        <v>502.6</v>
      </c>
    </row>
    <row r="2357" spans="1:7" x14ac:dyDescent="0.3">
      <c r="A2357" s="22" t="s">
        <v>42</v>
      </c>
      <c r="B2357" s="22" t="s">
        <v>45</v>
      </c>
      <c r="C2357" s="29">
        <v>19</v>
      </c>
      <c r="D2357" s="24"/>
      <c r="E2357" s="29"/>
      <c r="F2357" s="24">
        <v>10741.265751999999</v>
      </c>
      <c r="G2357" s="29">
        <v>551.6</v>
      </c>
    </row>
    <row r="2358" spans="1:7" x14ac:dyDescent="0.3">
      <c r="A2358" s="22" t="s">
        <v>42</v>
      </c>
      <c r="B2358" s="22" t="s">
        <v>45</v>
      </c>
      <c r="C2358" s="29">
        <v>19</v>
      </c>
      <c r="D2358" s="24"/>
      <c r="E2358" s="29"/>
      <c r="F2358" s="24">
        <v>11132.28335</v>
      </c>
      <c r="G2358" s="29">
        <v>551.6</v>
      </c>
    </row>
    <row r="2359" spans="1:7" x14ac:dyDescent="0.3">
      <c r="A2359" s="22" t="s">
        <v>42</v>
      </c>
      <c r="B2359" s="22" t="s">
        <v>45</v>
      </c>
      <c r="C2359" s="29">
        <v>19</v>
      </c>
      <c r="D2359" s="24"/>
      <c r="E2359" s="29"/>
      <c r="F2359" s="24">
        <v>11132.900097</v>
      </c>
      <c r="G2359" s="29">
        <v>561.6</v>
      </c>
    </row>
    <row r="2360" spans="1:7" x14ac:dyDescent="0.3">
      <c r="A2360" s="22" t="s">
        <v>42</v>
      </c>
      <c r="B2360" s="22" t="s">
        <v>45</v>
      </c>
      <c r="C2360" s="29">
        <v>19</v>
      </c>
      <c r="D2360" s="24"/>
      <c r="E2360" s="29"/>
      <c r="F2360" s="24">
        <v>24669.88</v>
      </c>
      <c r="G2360" s="29">
        <v>561.6</v>
      </c>
    </row>
    <row r="2361" spans="1:7" x14ac:dyDescent="0.3">
      <c r="A2361" s="22" t="s">
        <v>42</v>
      </c>
      <c r="B2361" s="22" t="s">
        <v>45</v>
      </c>
      <c r="C2361" s="29">
        <v>19</v>
      </c>
      <c r="D2361" s="24"/>
      <c r="E2361" s="29"/>
      <c r="F2361" s="24">
        <v>24670.496747000001</v>
      </c>
      <c r="G2361" s="29">
        <v>564.6</v>
      </c>
    </row>
    <row r="2362" spans="1:7" x14ac:dyDescent="0.3">
      <c r="A2362" s="22" t="s">
        <v>42</v>
      </c>
      <c r="B2362" s="22" t="s">
        <v>45</v>
      </c>
      <c r="C2362" s="29">
        <v>19</v>
      </c>
      <c r="D2362" s="24"/>
      <c r="E2362" s="29"/>
      <c r="F2362" s="24">
        <v>30837.35</v>
      </c>
      <c r="G2362" s="29">
        <v>564.6</v>
      </c>
    </row>
    <row r="2363" spans="1:7" x14ac:dyDescent="0.3">
      <c r="A2363" s="22" t="s">
        <v>42</v>
      </c>
      <c r="B2363" s="22" t="s">
        <v>45</v>
      </c>
      <c r="C2363" s="29">
        <v>19</v>
      </c>
      <c r="D2363" s="24"/>
      <c r="E2363" s="29"/>
      <c r="F2363" s="24">
        <v>30843.517469999999</v>
      </c>
      <c r="G2363" s="29">
        <v>567.79999999999995</v>
      </c>
    </row>
    <row r="2364" spans="1:7" x14ac:dyDescent="0.3">
      <c r="A2364" s="22" t="s">
        <v>42</v>
      </c>
      <c r="B2364" s="22" t="s">
        <v>45</v>
      </c>
      <c r="C2364" s="29">
        <v>19</v>
      </c>
      <c r="D2364" s="24"/>
      <c r="E2364" s="29"/>
      <c r="F2364" s="24">
        <v>61674.7</v>
      </c>
      <c r="G2364" s="29">
        <v>567.79999999999995</v>
      </c>
    </row>
    <row r="2365" spans="1:7" x14ac:dyDescent="0.3">
      <c r="A2365" s="22" t="s">
        <v>42</v>
      </c>
      <c r="B2365" s="22" t="s">
        <v>45</v>
      </c>
      <c r="C2365" s="29">
        <v>20</v>
      </c>
      <c r="D2365" s="24">
        <v>6.1674699999999998</v>
      </c>
      <c r="E2365" s="29">
        <v>323.10000000000002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20</v>
      </c>
      <c r="D2366" s="24">
        <v>3330.4337999999998</v>
      </c>
      <c r="E2366" s="29">
        <v>323.10000000000002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20</v>
      </c>
      <c r="D2367" s="24">
        <v>3336.6012700000001</v>
      </c>
      <c r="E2367" s="29">
        <v>298.10000000000002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20</v>
      </c>
      <c r="D2368" s="24">
        <v>3700.482</v>
      </c>
      <c r="E2368" s="29">
        <v>298.10000000000002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20</v>
      </c>
      <c r="D2369" s="24">
        <v>3701.098747</v>
      </c>
      <c r="E2369" s="29">
        <v>284.60000000000002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20</v>
      </c>
      <c r="D2370" s="24">
        <v>3885.5061000000001</v>
      </c>
      <c r="E2370" s="29">
        <v>284.60000000000002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20</v>
      </c>
      <c r="D2371" s="24">
        <v>3891.6735699999999</v>
      </c>
      <c r="E2371" s="29">
        <v>254.6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20</v>
      </c>
      <c r="D2372" s="24">
        <v>4502.2530999999999</v>
      </c>
      <c r="E2372" s="29">
        <v>254.6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20</v>
      </c>
      <c r="D2373" s="24">
        <v>4508.4205700000002</v>
      </c>
      <c r="E2373" s="29">
        <v>250.3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20</v>
      </c>
      <c r="D2374" s="24">
        <v>7215.9399000000003</v>
      </c>
      <c r="E2374" s="29">
        <v>250.3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20</v>
      </c>
      <c r="D2375" s="24">
        <v>7216.5566470000003</v>
      </c>
      <c r="E2375" s="29">
        <v>240.3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20</v>
      </c>
      <c r="D2376" s="24">
        <v>7743.2585849999996</v>
      </c>
      <c r="E2376" s="29">
        <v>240.3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20</v>
      </c>
      <c r="D2377" s="24">
        <v>7743.8753319999996</v>
      </c>
      <c r="E2377" s="29">
        <v>237.3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20</v>
      </c>
      <c r="D2378" s="24">
        <v>7948.6353360000003</v>
      </c>
      <c r="E2378" s="29">
        <v>237.3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20</v>
      </c>
      <c r="D2379" s="24">
        <v>7949.2520830000003</v>
      </c>
      <c r="E2379" s="29">
        <v>235.3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20</v>
      </c>
      <c r="D2380" s="24">
        <v>7955.4195529999997</v>
      </c>
      <c r="E2380" s="29">
        <v>235.3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20</v>
      </c>
      <c r="D2381" s="24">
        <v>7956.0362999999998</v>
      </c>
      <c r="E2381" s="29">
        <v>194.3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20</v>
      </c>
      <c r="D2382" s="24">
        <v>8157.7125690000003</v>
      </c>
      <c r="E2382" s="29">
        <v>194.3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20</v>
      </c>
      <c r="D2383" s="24">
        <v>8158.3293160000003</v>
      </c>
      <c r="E2383" s="29">
        <v>174.3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20</v>
      </c>
      <c r="D2384" s="24">
        <v>8221.8542570000009</v>
      </c>
      <c r="E2384" s="29">
        <v>174.3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20</v>
      </c>
      <c r="D2385" s="24">
        <v>8222.4710040000009</v>
      </c>
      <c r="E2385" s="29">
        <v>173.3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20</v>
      </c>
      <c r="D2386" s="24">
        <v>8387.7592000000004</v>
      </c>
      <c r="E2386" s="29">
        <v>173.3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20</v>
      </c>
      <c r="D2387" s="24">
        <v>8393.9266700000007</v>
      </c>
      <c r="E2387" s="29">
        <v>158.30000000000001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20</v>
      </c>
      <c r="D2388" s="24">
        <v>8466.0860690000009</v>
      </c>
      <c r="E2388" s="29">
        <v>158.30000000000001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20</v>
      </c>
      <c r="D2389" s="24">
        <v>8466.7028160000009</v>
      </c>
      <c r="E2389" s="29">
        <v>138.30000000000001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20</v>
      </c>
      <c r="D2390" s="24">
        <v>8606.7043849999991</v>
      </c>
      <c r="E2390" s="29">
        <v>138.30000000000001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20</v>
      </c>
      <c r="D2391" s="24">
        <v>8607.3211319999991</v>
      </c>
      <c r="E2391" s="29">
        <v>137.30000000000001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20</v>
      </c>
      <c r="D2392" s="24">
        <v>8696.1327000000001</v>
      </c>
      <c r="E2392" s="29">
        <v>137.30000000000001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20</v>
      </c>
      <c r="D2393" s="24">
        <v>8702.3001700000004</v>
      </c>
      <c r="E2393" s="29">
        <v>122.3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20</v>
      </c>
      <c r="D2394" s="24">
        <v>8813.3146300000008</v>
      </c>
      <c r="E2394" s="29">
        <v>122.3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20</v>
      </c>
      <c r="D2395" s="24">
        <v>8813.9313770000008</v>
      </c>
      <c r="E2395" s="29">
        <v>119.3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20</v>
      </c>
      <c r="D2396" s="24">
        <v>8819.4820999999993</v>
      </c>
      <c r="E2396" s="29">
        <v>119.3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20</v>
      </c>
      <c r="D2397" s="24">
        <v>8819.4820999999993</v>
      </c>
      <c r="E2397" s="29">
        <v>106.3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20</v>
      </c>
      <c r="D2398" s="24">
        <v>8825.6495699999996</v>
      </c>
      <c r="E2398" s="29">
        <v>91.3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20</v>
      </c>
      <c r="D2399" s="24">
        <v>9373.9376530000009</v>
      </c>
      <c r="E2399" s="29">
        <v>91.3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20</v>
      </c>
      <c r="D2400" s="24">
        <v>9374.5544000000009</v>
      </c>
      <c r="E2400" s="29">
        <v>89.3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20</v>
      </c>
      <c r="D2401" s="24">
        <v>10333.595985</v>
      </c>
      <c r="E2401" s="29">
        <v>89.3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20</v>
      </c>
      <c r="D2402" s="24">
        <v>10334.212732</v>
      </c>
      <c r="E2402" s="29">
        <v>88.3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20</v>
      </c>
      <c r="D2403" s="24">
        <v>11039.154553</v>
      </c>
      <c r="E2403" s="29">
        <v>88.3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20</v>
      </c>
      <c r="D2404" s="24">
        <v>11039.7713</v>
      </c>
      <c r="E2404" s="29">
        <v>85.3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20</v>
      </c>
      <c r="D2405" s="24">
        <v>11533.168900000001</v>
      </c>
      <c r="E2405" s="29">
        <v>85.3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20</v>
      </c>
      <c r="D2406" s="24">
        <v>11539.336370000001</v>
      </c>
      <c r="E2406" s="29">
        <v>80.3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20</v>
      </c>
      <c r="D2407" s="24">
        <v>12960.938205</v>
      </c>
      <c r="E2407" s="29">
        <v>80.3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20</v>
      </c>
      <c r="D2408" s="24">
        <v>12961.554952</v>
      </c>
      <c r="E2408" s="29">
        <v>78.3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20</v>
      </c>
      <c r="D2409" s="24">
        <v>14877.171134</v>
      </c>
      <c r="E2409" s="29">
        <v>78.3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20</v>
      </c>
      <c r="D2410" s="24">
        <v>14877.787881</v>
      </c>
      <c r="E2410" s="29">
        <v>57.3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20</v>
      </c>
      <c r="D2411" s="24">
        <v>17577.289499999999</v>
      </c>
      <c r="E2411" s="29">
        <v>57.3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20</v>
      </c>
      <c r="D2412" s="24">
        <v>17577.906246999999</v>
      </c>
      <c r="E2412" s="29">
        <v>57.1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20</v>
      </c>
      <c r="D2413" s="24">
        <v>18502.41</v>
      </c>
      <c r="E2413" s="29">
        <v>57.1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20</v>
      </c>
      <c r="D2414" s="24">
        <v>18503.026747</v>
      </c>
      <c r="E2414" s="29">
        <v>56.8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20</v>
      </c>
      <c r="D2415" s="24">
        <v>18810.783500000001</v>
      </c>
      <c r="E2415" s="29">
        <v>56.8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20</v>
      </c>
      <c r="D2416" s="24">
        <v>18816.950970000002</v>
      </c>
      <c r="E2416" s="29">
        <v>56.6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20</v>
      </c>
      <c r="D2417" s="24">
        <v>19735.903999999999</v>
      </c>
      <c r="E2417" s="29">
        <v>56.6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20</v>
      </c>
      <c r="D2418" s="24">
        <v>19742.071469999999</v>
      </c>
      <c r="E2418" s="29">
        <v>56.5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20</v>
      </c>
      <c r="D2419" s="24">
        <v>30837.35</v>
      </c>
      <c r="E2419" s="29">
        <v>56.5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20</v>
      </c>
      <c r="D2420" s="24">
        <v>30843.517469999999</v>
      </c>
      <c r="E2420" s="29">
        <v>55.5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20</v>
      </c>
      <c r="D2421" s="24">
        <v>33921.084999999999</v>
      </c>
      <c r="E2421" s="29">
        <v>55.5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20</v>
      </c>
      <c r="D2422" s="24">
        <v>33927.252469999999</v>
      </c>
      <c r="E2422" s="29">
        <v>55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20</v>
      </c>
      <c r="D2423" s="24">
        <v>61674.7</v>
      </c>
      <c r="E2423" s="29">
        <v>55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20</v>
      </c>
      <c r="D2424" s="24"/>
      <c r="E2424" s="29"/>
      <c r="F2424" s="24">
        <v>6.1674699999999998</v>
      </c>
      <c r="G2424" s="29">
        <v>49</v>
      </c>
    </row>
    <row r="2425" spans="1:7" x14ac:dyDescent="0.3">
      <c r="A2425" s="22" t="s">
        <v>42</v>
      </c>
      <c r="B2425" s="22" t="s">
        <v>45</v>
      </c>
      <c r="C2425" s="29">
        <v>20</v>
      </c>
      <c r="D2425" s="24"/>
      <c r="E2425" s="29"/>
      <c r="F2425" s="24">
        <v>4508.4205700000002</v>
      </c>
      <c r="G2425" s="29">
        <v>49</v>
      </c>
    </row>
    <row r="2426" spans="1:7" x14ac:dyDescent="0.3">
      <c r="A2426" s="22" t="s">
        <v>42</v>
      </c>
      <c r="B2426" s="22" t="s">
        <v>45</v>
      </c>
      <c r="C2426" s="29">
        <v>20</v>
      </c>
      <c r="D2426" s="24"/>
      <c r="E2426" s="29"/>
      <c r="F2426" s="24">
        <v>4508.4205700000002</v>
      </c>
      <c r="G2426" s="29">
        <v>61.5</v>
      </c>
    </row>
    <row r="2427" spans="1:7" x14ac:dyDescent="0.3">
      <c r="A2427" s="22" t="s">
        <v>42</v>
      </c>
      <c r="B2427" s="22" t="s">
        <v>45</v>
      </c>
      <c r="C2427" s="29">
        <v>20</v>
      </c>
      <c r="D2427" s="24"/>
      <c r="E2427" s="29"/>
      <c r="F2427" s="24">
        <v>7909.163528</v>
      </c>
      <c r="G2427" s="29">
        <v>61.5</v>
      </c>
    </row>
    <row r="2428" spans="1:7" x14ac:dyDescent="0.3">
      <c r="A2428" s="22" t="s">
        <v>42</v>
      </c>
      <c r="B2428" s="22" t="s">
        <v>45</v>
      </c>
      <c r="C2428" s="29">
        <v>20</v>
      </c>
      <c r="D2428" s="24"/>
      <c r="E2428" s="29"/>
      <c r="F2428" s="24">
        <v>7909.7802750000001</v>
      </c>
      <c r="G2428" s="29">
        <v>87.5</v>
      </c>
    </row>
    <row r="2429" spans="1:7" x14ac:dyDescent="0.3">
      <c r="A2429" s="22" t="s">
        <v>42</v>
      </c>
      <c r="B2429" s="22" t="s">
        <v>45</v>
      </c>
      <c r="C2429" s="29">
        <v>20</v>
      </c>
      <c r="D2429" s="24"/>
      <c r="E2429" s="29"/>
      <c r="F2429" s="24">
        <v>8017.7110000000002</v>
      </c>
      <c r="G2429" s="29">
        <v>87.5</v>
      </c>
    </row>
    <row r="2430" spans="1:7" x14ac:dyDescent="0.3">
      <c r="A2430" s="22" t="s">
        <v>42</v>
      </c>
      <c r="B2430" s="22" t="s">
        <v>45</v>
      </c>
      <c r="C2430" s="29">
        <v>20</v>
      </c>
      <c r="D2430" s="24"/>
      <c r="E2430" s="29"/>
      <c r="F2430" s="24">
        <v>8018.3277470000003</v>
      </c>
      <c r="G2430" s="29">
        <v>112.5</v>
      </c>
    </row>
    <row r="2431" spans="1:7" x14ac:dyDescent="0.3">
      <c r="A2431" s="22" t="s">
        <v>42</v>
      </c>
      <c r="B2431" s="22" t="s">
        <v>45</v>
      </c>
      <c r="C2431" s="29">
        <v>20</v>
      </c>
      <c r="D2431" s="24"/>
      <c r="E2431" s="29"/>
      <c r="F2431" s="24">
        <v>8813.9313770000008</v>
      </c>
      <c r="G2431" s="29">
        <v>112.5</v>
      </c>
    </row>
    <row r="2432" spans="1:7" x14ac:dyDescent="0.3">
      <c r="A2432" s="22" t="s">
        <v>42</v>
      </c>
      <c r="B2432" s="22" t="s">
        <v>45</v>
      </c>
      <c r="C2432" s="29">
        <v>20</v>
      </c>
      <c r="D2432" s="24"/>
      <c r="E2432" s="29"/>
      <c r="F2432" s="24">
        <v>8813.9313770000008</v>
      </c>
      <c r="G2432" s="29">
        <v>134.5</v>
      </c>
    </row>
    <row r="2433" spans="1:7" x14ac:dyDescent="0.3">
      <c r="A2433" s="22" t="s">
        <v>42</v>
      </c>
      <c r="B2433" s="22" t="s">
        <v>45</v>
      </c>
      <c r="C2433" s="29">
        <v>20</v>
      </c>
      <c r="D2433" s="24"/>
      <c r="E2433" s="29"/>
      <c r="F2433" s="24">
        <v>8998.3387299999995</v>
      </c>
      <c r="G2433" s="29">
        <v>134.5</v>
      </c>
    </row>
    <row r="2434" spans="1:7" x14ac:dyDescent="0.3">
      <c r="A2434" s="22" t="s">
        <v>42</v>
      </c>
      <c r="B2434" s="22" t="s">
        <v>45</v>
      </c>
      <c r="C2434" s="29">
        <v>20</v>
      </c>
      <c r="D2434" s="24"/>
      <c r="E2434" s="29"/>
      <c r="F2434" s="24">
        <v>8998.9554769999995</v>
      </c>
      <c r="G2434" s="29">
        <v>139.5</v>
      </c>
    </row>
    <row r="2435" spans="1:7" x14ac:dyDescent="0.3">
      <c r="A2435" s="22" t="s">
        <v>42</v>
      </c>
      <c r="B2435" s="22" t="s">
        <v>45</v>
      </c>
      <c r="C2435" s="29">
        <v>20</v>
      </c>
      <c r="D2435" s="24"/>
      <c r="E2435" s="29"/>
      <c r="F2435" s="24">
        <v>9065.5641529999994</v>
      </c>
      <c r="G2435" s="29">
        <v>139.5</v>
      </c>
    </row>
    <row r="2436" spans="1:7" x14ac:dyDescent="0.3">
      <c r="A2436" s="22" t="s">
        <v>42</v>
      </c>
      <c r="B2436" s="22" t="s">
        <v>45</v>
      </c>
      <c r="C2436" s="29">
        <v>20</v>
      </c>
      <c r="D2436" s="24"/>
      <c r="E2436" s="29"/>
      <c r="F2436" s="24">
        <v>9066.1808999999994</v>
      </c>
      <c r="G2436" s="29">
        <v>151.5</v>
      </c>
    </row>
    <row r="2437" spans="1:7" x14ac:dyDescent="0.3">
      <c r="A2437" s="22" t="s">
        <v>42</v>
      </c>
      <c r="B2437" s="22" t="s">
        <v>45</v>
      </c>
      <c r="C2437" s="29">
        <v>20</v>
      </c>
      <c r="D2437" s="24"/>
      <c r="E2437" s="29"/>
      <c r="F2437" s="24">
        <v>9251.2049999999999</v>
      </c>
      <c r="G2437" s="29">
        <v>151.5</v>
      </c>
    </row>
    <row r="2438" spans="1:7" x14ac:dyDescent="0.3">
      <c r="A2438" s="22" t="s">
        <v>42</v>
      </c>
      <c r="B2438" s="22" t="s">
        <v>45</v>
      </c>
      <c r="C2438" s="29">
        <v>20</v>
      </c>
      <c r="D2438" s="24"/>
      <c r="E2438" s="29"/>
      <c r="F2438" s="24">
        <v>9251.821747</v>
      </c>
      <c r="G2438" s="29">
        <v>207</v>
      </c>
    </row>
    <row r="2439" spans="1:7" x14ac:dyDescent="0.3">
      <c r="A2439" s="22" t="s">
        <v>42</v>
      </c>
      <c r="B2439" s="22" t="s">
        <v>45</v>
      </c>
      <c r="C2439" s="29">
        <v>20</v>
      </c>
      <c r="D2439" s="24"/>
      <c r="E2439" s="29"/>
      <c r="F2439" s="24">
        <v>9257.3724700000002</v>
      </c>
      <c r="G2439" s="29">
        <v>220.5</v>
      </c>
    </row>
    <row r="2440" spans="1:7" x14ac:dyDescent="0.3">
      <c r="A2440" s="22" t="s">
        <v>42</v>
      </c>
      <c r="B2440" s="22" t="s">
        <v>45</v>
      </c>
      <c r="C2440" s="29">
        <v>20</v>
      </c>
      <c r="D2440" s="24"/>
      <c r="E2440" s="29"/>
      <c r="F2440" s="24">
        <v>9306.7122299999992</v>
      </c>
      <c r="G2440" s="29">
        <v>220.5</v>
      </c>
    </row>
    <row r="2441" spans="1:7" x14ac:dyDescent="0.3">
      <c r="A2441" s="22" t="s">
        <v>42</v>
      </c>
      <c r="B2441" s="22" t="s">
        <v>45</v>
      </c>
      <c r="C2441" s="29">
        <v>20</v>
      </c>
      <c r="D2441" s="24"/>
      <c r="E2441" s="29"/>
      <c r="F2441" s="24">
        <v>9307.3289769999992</v>
      </c>
      <c r="G2441" s="29">
        <v>233.5</v>
      </c>
    </row>
    <row r="2442" spans="1:7" x14ac:dyDescent="0.3">
      <c r="A2442" s="22" t="s">
        <v>42</v>
      </c>
      <c r="B2442" s="22" t="s">
        <v>45</v>
      </c>
      <c r="C2442" s="29">
        <v>20</v>
      </c>
      <c r="D2442" s="24"/>
      <c r="E2442" s="29"/>
      <c r="F2442" s="24">
        <v>9743.9858530000001</v>
      </c>
      <c r="G2442" s="29">
        <v>233.5</v>
      </c>
    </row>
    <row r="2443" spans="1:7" x14ac:dyDescent="0.3">
      <c r="A2443" s="22" t="s">
        <v>42</v>
      </c>
      <c r="B2443" s="22" t="s">
        <v>45</v>
      </c>
      <c r="C2443" s="29">
        <v>20</v>
      </c>
      <c r="D2443" s="24"/>
      <c r="E2443" s="29"/>
      <c r="F2443" s="24">
        <v>9744.6026000000002</v>
      </c>
      <c r="G2443" s="29">
        <v>248.5</v>
      </c>
    </row>
    <row r="2444" spans="1:7" x14ac:dyDescent="0.3">
      <c r="A2444" s="22" t="s">
        <v>42</v>
      </c>
      <c r="B2444" s="22" t="s">
        <v>45</v>
      </c>
      <c r="C2444" s="29">
        <v>20</v>
      </c>
      <c r="D2444" s="24"/>
      <c r="E2444" s="29"/>
      <c r="F2444" s="24">
        <v>9745.2193470000002</v>
      </c>
      <c r="G2444" s="29">
        <v>250</v>
      </c>
    </row>
    <row r="2445" spans="1:7" x14ac:dyDescent="0.3">
      <c r="A2445" s="22" t="s">
        <v>42</v>
      </c>
      <c r="B2445" s="22" t="s">
        <v>45</v>
      </c>
      <c r="C2445" s="29">
        <v>20</v>
      </c>
      <c r="D2445" s="24"/>
      <c r="E2445" s="29"/>
      <c r="F2445" s="24">
        <v>9750.7700700000005</v>
      </c>
      <c r="G2445" s="29">
        <v>263.5</v>
      </c>
    </row>
    <row r="2446" spans="1:7" x14ac:dyDescent="0.3">
      <c r="A2446" s="22" t="s">
        <v>42</v>
      </c>
      <c r="B2446" s="22" t="s">
        <v>45</v>
      </c>
      <c r="C2446" s="29">
        <v>20</v>
      </c>
      <c r="D2446" s="24"/>
      <c r="E2446" s="29"/>
      <c r="F2446" s="24">
        <v>9892.6218800000006</v>
      </c>
      <c r="G2446" s="29">
        <v>263.5</v>
      </c>
    </row>
    <row r="2447" spans="1:7" x14ac:dyDescent="0.3">
      <c r="A2447" s="22" t="s">
        <v>42</v>
      </c>
      <c r="B2447" s="22" t="s">
        <v>45</v>
      </c>
      <c r="C2447" s="29">
        <v>20</v>
      </c>
      <c r="D2447" s="24"/>
      <c r="E2447" s="29"/>
      <c r="F2447" s="24">
        <v>9898.7893499999991</v>
      </c>
      <c r="G2447" s="29">
        <v>273.5</v>
      </c>
    </row>
    <row r="2448" spans="1:7" x14ac:dyDescent="0.3">
      <c r="A2448" s="22" t="s">
        <v>42</v>
      </c>
      <c r="B2448" s="22" t="s">
        <v>45</v>
      </c>
      <c r="C2448" s="29">
        <v>20</v>
      </c>
      <c r="D2448" s="24"/>
      <c r="E2448" s="29"/>
      <c r="F2448" s="24">
        <v>10175.708753000001</v>
      </c>
      <c r="G2448" s="29">
        <v>273.5</v>
      </c>
    </row>
    <row r="2449" spans="1:7" x14ac:dyDescent="0.3">
      <c r="A2449" s="22" t="s">
        <v>42</v>
      </c>
      <c r="B2449" s="22" t="s">
        <v>45</v>
      </c>
      <c r="C2449" s="29">
        <v>20</v>
      </c>
      <c r="D2449" s="24"/>
      <c r="E2449" s="29"/>
      <c r="F2449" s="24">
        <v>10176.325500000001</v>
      </c>
      <c r="G2449" s="29">
        <v>288.5</v>
      </c>
    </row>
    <row r="2450" spans="1:7" x14ac:dyDescent="0.3">
      <c r="A2450" s="22" t="s">
        <v>42</v>
      </c>
      <c r="B2450" s="22" t="s">
        <v>45</v>
      </c>
      <c r="C2450" s="29">
        <v>20</v>
      </c>
      <c r="D2450" s="24"/>
      <c r="E2450" s="29"/>
      <c r="F2450" s="24">
        <v>10294.740924</v>
      </c>
      <c r="G2450" s="29">
        <v>288.5</v>
      </c>
    </row>
    <row r="2451" spans="1:7" x14ac:dyDescent="0.3">
      <c r="A2451" s="22" t="s">
        <v>42</v>
      </c>
      <c r="B2451" s="22" t="s">
        <v>45</v>
      </c>
      <c r="C2451" s="29">
        <v>20</v>
      </c>
      <c r="D2451" s="24"/>
      <c r="E2451" s="29"/>
      <c r="F2451" s="24">
        <v>10295.357671</v>
      </c>
      <c r="G2451" s="29">
        <v>337.5</v>
      </c>
    </row>
    <row r="2452" spans="1:7" x14ac:dyDescent="0.3">
      <c r="A2452" s="22" t="s">
        <v>42</v>
      </c>
      <c r="B2452" s="22" t="s">
        <v>45</v>
      </c>
      <c r="C2452" s="29">
        <v>20</v>
      </c>
      <c r="D2452" s="24"/>
      <c r="E2452" s="29"/>
      <c r="F2452" s="24">
        <v>10484.699000000001</v>
      </c>
      <c r="G2452" s="29">
        <v>337.5</v>
      </c>
    </row>
    <row r="2453" spans="1:7" x14ac:dyDescent="0.3">
      <c r="A2453" s="22" t="s">
        <v>42</v>
      </c>
      <c r="B2453" s="22" t="s">
        <v>45</v>
      </c>
      <c r="C2453" s="29">
        <v>20</v>
      </c>
      <c r="D2453" s="24"/>
      <c r="E2453" s="29"/>
      <c r="F2453" s="24">
        <v>10490.866470000001</v>
      </c>
      <c r="G2453" s="29">
        <v>382.5</v>
      </c>
    </row>
    <row r="2454" spans="1:7" x14ac:dyDescent="0.3">
      <c r="A2454" s="22" t="s">
        <v>42</v>
      </c>
      <c r="B2454" s="22" t="s">
        <v>45</v>
      </c>
      <c r="C2454" s="29">
        <v>20</v>
      </c>
      <c r="D2454" s="24"/>
      <c r="E2454" s="29"/>
      <c r="F2454" s="24">
        <v>10608.0484</v>
      </c>
      <c r="G2454" s="29">
        <v>382.5</v>
      </c>
    </row>
    <row r="2455" spans="1:7" x14ac:dyDescent="0.3">
      <c r="A2455" s="22" t="s">
        <v>42</v>
      </c>
      <c r="B2455" s="22" t="s">
        <v>45</v>
      </c>
      <c r="C2455" s="29">
        <v>20</v>
      </c>
      <c r="D2455" s="24"/>
      <c r="E2455" s="29"/>
      <c r="F2455" s="24">
        <v>10608.0484</v>
      </c>
      <c r="G2455" s="29">
        <v>387.5</v>
      </c>
    </row>
    <row r="2456" spans="1:7" x14ac:dyDescent="0.3">
      <c r="A2456" s="22" t="s">
        <v>42</v>
      </c>
      <c r="B2456" s="22" t="s">
        <v>45</v>
      </c>
      <c r="C2456" s="29">
        <v>20</v>
      </c>
      <c r="D2456" s="24"/>
      <c r="E2456" s="29"/>
      <c r="F2456" s="24">
        <v>10731.397800000001</v>
      </c>
      <c r="G2456" s="29">
        <v>387.5</v>
      </c>
    </row>
    <row r="2457" spans="1:7" x14ac:dyDescent="0.3">
      <c r="A2457" s="22" t="s">
        <v>42</v>
      </c>
      <c r="B2457" s="22" t="s">
        <v>45</v>
      </c>
      <c r="C2457" s="29">
        <v>20</v>
      </c>
      <c r="D2457" s="24"/>
      <c r="E2457" s="29"/>
      <c r="F2457" s="24">
        <v>10731.397800000001</v>
      </c>
      <c r="G2457" s="29">
        <v>395.5</v>
      </c>
    </row>
    <row r="2458" spans="1:7" x14ac:dyDescent="0.3">
      <c r="A2458" s="22" t="s">
        <v>42</v>
      </c>
      <c r="B2458" s="22" t="s">
        <v>45</v>
      </c>
      <c r="C2458" s="29">
        <v>20</v>
      </c>
      <c r="D2458" s="24"/>
      <c r="E2458" s="29"/>
      <c r="F2458" s="24">
        <v>10854.7472</v>
      </c>
      <c r="G2458" s="29">
        <v>395.5</v>
      </c>
    </row>
    <row r="2459" spans="1:7" x14ac:dyDescent="0.3">
      <c r="A2459" s="22" t="s">
        <v>42</v>
      </c>
      <c r="B2459" s="22" t="s">
        <v>45</v>
      </c>
      <c r="C2459" s="29">
        <v>20</v>
      </c>
      <c r="D2459" s="24"/>
      <c r="E2459" s="29"/>
      <c r="F2459" s="24">
        <v>10854.7472</v>
      </c>
      <c r="G2459" s="29">
        <v>403.5</v>
      </c>
    </row>
    <row r="2460" spans="1:7" x14ac:dyDescent="0.3">
      <c r="A2460" s="22" t="s">
        <v>42</v>
      </c>
      <c r="B2460" s="22" t="s">
        <v>45</v>
      </c>
      <c r="C2460" s="29">
        <v>20</v>
      </c>
      <c r="D2460" s="24"/>
      <c r="E2460" s="29"/>
      <c r="F2460" s="24">
        <v>10978.096600000001</v>
      </c>
      <c r="G2460" s="29">
        <v>403.5</v>
      </c>
    </row>
    <row r="2461" spans="1:7" x14ac:dyDescent="0.3">
      <c r="A2461" s="22" t="s">
        <v>42</v>
      </c>
      <c r="B2461" s="22" t="s">
        <v>45</v>
      </c>
      <c r="C2461" s="29">
        <v>20</v>
      </c>
      <c r="D2461" s="24"/>
      <c r="E2461" s="29"/>
      <c r="F2461" s="24">
        <v>10978.096600000001</v>
      </c>
      <c r="G2461" s="29">
        <v>411.5</v>
      </c>
    </row>
    <row r="2462" spans="1:7" x14ac:dyDescent="0.3">
      <c r="A2462" s="22" t="s">
        <v>42</v>
      </c>
      <c r="B2462" s="22" t="s">
        <v>45</v>
      </c>
      <c r="C2462" s="29">
        <v>20</v>
      </c>
      <c r="D2462" s="24"/>
      <c r="E2462" s="29"/>
      <c r="F2462" s="24">
        <v>11039.7713</v>
      </c>
      <c r="G2462" s="29">
        <v>411.5</v>
      </c>
    </row>
    <row r="2463" spans="1:7" x14ac:dyDescent="0.3">
      <c r="A2463" s="22" t="s">
        <v>42</v>
      </c>
      <c r="B2463" s="22" t="s">
        <v>45</v>
      </c>
      <c r="C2463" s="29">
        <v>20</v>
      </c>
      <c r="D2463" s="24"/>
      <c r="E2463" s="29"/>
      <c r="F2463" s="24">
        <v>11045.938770000001</v>
      </c>
      <c r="G2463" s="29">
        <v>436.5</v>
      </c>
    </row>
    <row r="2464" spans="1:7" x14ac:dyDescent="0.3">
      <c r="A2464" s="22" t="s">
        <v>42</v>
      </c>
      <c r="B2464" s="22" t="s">
        <v>45</v>
      </c>
      <c r="C2464" s="29">
        <v>20</v>
      </c>
      <c r="D2464" s="24"/>
      <c r="E2464" s="29"/>
      <c r="F2464" s="24">
        <v>11101.446</v>
      </c>
      <c r="G2464" s="29">
        <v>436.5</v>
      </c>
    </row>
    <row r="2465" spans="1:7" x14ac:dyDescent="0.3">
      <c r="A2465" s="22" t="s">
        <v>42</v>
      </c>
      <c r="B2465" s="22" t="s">
        <v>45</v>
      </c>
      <c r="C2465" s="29">
        <v>20</v>
      </c>
      <c r="D2465" s="24"/>
      <c r="E2465" s="29"/>
      <c r="F2465" s="24">
        <v>11101.446</v>
      </c>
      <c r="G2465" s="29">
        <v>444.5</v>
      </c>
    </row>
    <row r="2466" spans="1:7" x14ac:dyDescent="0.3">
      <c r="A2466" s="22" t="s">
        <v>42</v>
      </c>
      <c r="B2466" s="22" t="s">
        <v>45</v>
      </c>
      <c r="C2466" s="29">
        <v>20</v>
      </c>
      <c r="D2466" s="24"/>
      <c r="E2466" s="29"/>
      <c r="F2466" s="24">
        <v>11224.795400000001</v>
      </c>
      <c r="G2466" s="29">
        <v>444.5</v>
      </c>
    </row>
    <row r="2467" spans="1:7" x14ac:dyDescent="0.3">
      <c r="A2467" s="22" t="s">
        <v>42</v>
      </c>
      <c r="B2467" s="22" t="s">
        <v>45</v>
      </c>
      <c r="C2467" s="29">
        <v>20</v>
      </c>
      <c r="D2467" s="24"/>
      <c r="E2467" s="29"/>
      <c r="F2467" s="24">
        <v>11224.795400000001</v>
      </c>
      <c r="G2467" s="29">
        <v>452.5</v>
      </c>
    </row>
    <row r="2468" spans="1:7" x14ac:dyDescent="0.3">
      <c r="A2468" s="22" t="s">
        <v>42</v>
      </c>
      <c r="B2468" s="22" t="s">
        <v>45</v>
      </c>
      <c r="C2468" s="29">
        <v>20</v>
      </c>
      <c r="D2468" s="24"/>
      <c r="E2468" s="29"/>
      <c r="F2468" s="24">
        <v>11348.1448</v>
      </c>
      <c r="G2468" s="29">
        <v>452.5</v>
      </c>
    </row>
    <row r="2469" spans="1:7" x14ac:dyDescent="0.3">
      <c r="A2469" s="22" t="s">
        <v>42</v>
      </c>
      <c r="B2469" s="22" t="s">
        <v>45</v>
      </c>
      <c r="C2469" s="29">
        <v>20</v>
      </c>
      <c r="D2469" s="24"/>
      <c r="E2469" s="29"/>
      <c r="F2469" s="24">
        <v>11348.1448</v>
      </c>
      <c r="G2469" s="29">
        <v>453.5</v>
      </c>
    </row>
    <row r="2470" spans="1:7" x14ac:dyDescent="0.3">
      <c r="A2470" s="22" t="s">
        <v>42</v>
      </c>
      <c r="B2470" s="22" t="s">
        <v>45</v>
      </c>
      <c r="C2470" s="29">
        <v>20</v>
      </c>
      <c r="D2470" s="24"/>
      <c r="E2470" s="29"/>
      <c r="F2470" s="24">
        <v>11409.8195</v>
      </c>
      <c r="G2470" s="29">
        <v>453.5</v>
      </c>
    </row>
    <row r="2471" spans="1:7" x14ac:dyDescent="0.3">
      <c r="A2471" s="22" t="s">
        <v>42</v>
      </c>
      <c r="B2471" s="22" t="s">
        <v>45</v>
      </c>
      <c r="C2471" s="29">
        <v>20</v>
      </c>
      <c r="D2471" s="24"/>
      <c r="E2471" s="29"/>
      <c r="F2471" s="24">
        <v>11415.98697</v>
      </c>
      <c r="G2471" s="29">
        <v>478.5</v>
      </c>
    </row>
    <row r="2472" spans="1:7" x14ac:dyDescent="0.3">
      <c r="A2472" s="22" t="s">
        <v>42</v>
      </c>
      <c r="B2472" s="22" t="s">
        <v>45</v>
      </c>
      <c r="C2472" s="29">
        <v>20</v>
      </c>
      <c r="D2472" s="24"/>
      <c r="E2472" s="29"/>
      <c r="F2472" s="24">
        <v>11776.167218000001</v>
      </c>
      <c r="G2472" s="29">
        <v>478.5</v>
      </c>
    </row>
    <row r="2473" spans="1:7" x14ac:dyDescent="0.3">
      <c r="A2473" s="22" t="s">
        <v>42</v>
      </c>
      <c r="B2473" s="22" t="s">
        <v>45</v>
      </c>
      <c r="C2473" s="29">
        <v>20</v>
      </c>
      <c r="D2473" s="24"/>
      <c r="E2473" s="29"/>
      <c r="F2473" s="24">
        <v>11776.783965000001</v>
      </c>
      <c r="G2473" s="29">
        <v>527.5</v>
      </c>
    </row>
    <row r="2474" spans="1:7" x14ac:dyDescent="0.3">
      <c r="A2474" s="22" t="s">
        <v>42</v>
      </c>
      <c r="B2474" s="22" t="s">
        <v>45</v>
      </c>
      <c r="C2474" s="29">
        <v>20</v>
      </c>
      <c r="D2474" s="24"/>
      <c r="E2474" s="29"/>
      <c r="F2474" s="24">
        <v>18533.247350000001</v>
      </c>
      <c r="G2474" s="29">
        <v>527.5</v>
      </c>
    </row>
    <row r="2475" spans="1:7" x14ac:dyDescent="0.3">
      <c r="A2475" s="22" t="s">
        <v>42</v>
      </c>
      <c r="B2475" s="22" t="s">
        <v>45</v>
      </c>
      <c r="C2475" s="29">
        <v>20</v>
      </c>
      <c r="D2475" s="24"/>
      <c r="E2475" s="29"/>
      <c r="F2475" s="24">
        <v>18533.864097000001</v>
      </c>
      <c r="G2475" s="29">
        <v>537.5</v>
      </c>
    </row>
    <row r="2476" spans="1:7" x14ac:dyDescent="0.3">
      <c r="A2476" s="22" t="s">
        <v>42</v>
      </c>
      <c r="B2476" s="22" t="s">
        <v>45</v>
      </c>
      <c r="C2476" s="29">
        <v>20</v>
      </c>
      <c r="D2476" s="24"/>
      <c r="E2476" s="29"/>
      <c r="F2476" s="24">
        <v>24669.88</v>
      </c>
      <c r="G2476" s="29">
        <v>537.5</v>
      </c>
    </row>
    <row r="2477" spans="1:7" x14ac:dyDescent="0.3">
      <c r="A2477" s="22" t="s">
        <v>42</v>
      </c>
      <c r="B2477" s="22" t="s">
        <v>45</v>
      </c>
      <c r="C2477" s="29">
        <v>20</v>
      </c>
      <c r="D2477" s="24"/>
      <c r="E2477" s="29"/>
      <c r="F2477" s="24">
        <v>24670.496747000001</v>
      </c>
      <c r="G2477" s="29">
        <v>540.5</v>
      </c>
    </row>
    <row r="2478" spans="1:7" x14ac:dyDescent="0.3">
      <c r="A2478" s="22" t="s">
        <v>42</v>
      </c>
      <c r="B2478" s="22" t="s">
        <v>45</v>
      </c>
      <c r="C2478" s="29">
        <v>20</v>
      </c>
      <c r="D2478" s="24"/>
      <c r="E2478" s="29"/>
      <c r="F2478" s="24">
        <v>30837.35</v>
      </c>
      <c r="G2478" s="29">
        <v>540.5</v>
      </c>
    </row>
    <row r="2479" spans="1:7" x14ac:dyDescent="0.3">
      <c r="A2479" s="22" t="s">
        <v>42</v>
      </c>
      <c r="B2479" s="22" t="s">
        <v>45</v>
      </c>
      <c r="C2479" s="29">
        <v>20</v>
      </c>
      <c r="D2479" s="24"/>
      <c r="E2479" s="29"/>
      <c r="F2479" s="24">
        <v>30843.517469999999</v>
      </c>
      <c r="G2479" s="29">
        <v>545.79999999999995</v>
      </c>
    </row>
    <row r="2480" spans="1:7" x14ac:dyDescent="0.3">
      <c r="A2480" s="22" t="s">
        <v>42</v>
      </c>
      <c r="B2480" s="22" t="s">
        <v>45</v>
      </c>
      <c r="C2480" s="29">
        <v>20</v>
      </c>
      <c r="D2480" s="24"/>
      <c r="E2480" s="29"/>
      <c r="F2480" s="24">
        <v>61674.7</v>
      </c>
      <c r="G2480" s="29">
        <v>545.79999999999995</v>
      </c>
    </row>
    <row r="2481" spans="1:7" x14ac:dyDescent="0.3">
      <c r="A2481" s="22" t="s">
        <v>42</v>
      </c>
      <c r="B2481" s="22" t="s">
        <v>45</v>
      </c>
      <c r="C2481" s="29">
        <v>21</v>
      </c>
      <c r="D2481" s="24">
        <v>6.1674699999999998</v>
      </c>
      <c r="E2481" s="29">
        <v>326.10000000000002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21</v>
      </c>
      <c r="D2482" s="24">
        <v>3700.482</v>
      </c>
      <c r="E2482" s="29">
        <v>326.10000000000002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21</v>
      </c>
      <c r="D2483" s="24">
        <v>3701.098747</v>
      </c>
      <c r="E2483" s="29">
        <v>308.39999999999998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21</v>
      </c>
      <c r="D2484" s="24">
        <v>4440.5784000000003</v>
      </c>
      <c r="E2484" s="29">
        <v>308.39999999999998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21</v>
      </c>
      <c r="D2485" s="24">
        <v>4446.7458699999997</v>
      </c>
      <c r="E2485" s="29">
        <v>283.39999999999998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21</v>
      </c>
      <c r="D2486" s="24">
        <v>4995.6507000000001</v>
      </c>
      <c r="E2486" s="29">
        <v>283.39999999999998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21</v>
      </c>
      <c r="D2487" s="24">
        <v>5001.8181699999996</v>
      </c>
      <c r="E2487" s="29">
        <v>253.4</v>
      </c>
      <c r="F2487" s="24"/>
      <c r="G2487" s="29"/>
    </row>
    <row r="2488" spans="1:7" x14ac:dyDescent="0.3">
      <c r="A2488" s="22" t="s">
        <v>42</v>
      </c>
      <c r="B2488" s="22" t="s">
        <v>45</v>
      </c>
      <c r="C2488" s="29">
        <v>21</v>
      </c>
      <c r="D2488" s="24">
        <v>5612.3977000000004</v>
      </c>
      <c r="E2488" s="29">
        <v>253.4</v>
      </c>
      <c r="F2488" s="24"/>
      <c r="G2488" s="29"/>
    </row>
    <row r="2489" spans="1:7" x14ac:dyDescent="0.3">
      <c r="A2489" s="22" t="s">
        <v>42</v>
      </c>
      <c r="B2489" s="22" t="s">
        <v>45</v>
      </c>
      <c r="C2489" s="29">
        <v>21</v>
      </c>
      <c r="D2489" s="24">
        <v>5618.5651699999999</v>
      </c>
      <c r="E2489" s="29">
        <v>247</v>
      </c>
      <c r="F2489" s="24"/>
      <c r="G2489" s="29"/>
    </row>
    <row r="2490" spans="1:7" x14ac:dyDescent="0.3">
      <c r="A2490" s="22" t="s">
        <v>42</v>
      </c>
      <c r="B2490" s="22" t="s">
        <v>45</v>
      </c>
      <c r="C2490" s="29">
        <v>21</v>
      </c>
      <c r="D2490" s="24">
        <v>7462.6387000000004</v>
      </c>
      <c r="E2490" s="29">
        <v>247</v>
      </c>
      <c r="F2490" s="24"/>
      <c r="G2490" s="29"/>
    </row>
    <row r="2491" spans="1:7" x14ac:dyDescent="0.3">
      <c r="A2491" s="22" t="s">
        <v>42</v>
      </c>
      <c r="B2491" s="22" t="s">
        <v>45</v>
      </c>
      <c r="C2491" s="29">
        <v>21</v>
      </c>
      <c r="D2491" s="24">
        <v>7463.2554469999995</v>
      </c>
      <c r="E2491" s="29">
        <v>237</v>
      </c>
      <c r="F2491" s="24"/>
      <c r="G2491" s="29"/>
    </row>
    <row r="2492" spans="1:7" x14ac:dyDescent="0.3">
      <c r="A2492" s="22" t="s">
        <v>42</v>
      </c>
      <c r="B2492" s="22" t="s">
        <v>45</v>
      </c>
      <c r="C2492" s="29">
        <v>21</v>
      </c>
      <c r="D2492" s="24">
        <v>7955.4195529999997</v>
      </c>
      <c r="E2492" s="29">
        <v>237</v>
      </c>
      <c r="F2492" s="24"/>
      <c r="G2492" s="29"/>
    </row>
    <row r="2493" spans="1:7" x14ac:dyDescent="0.3">
      <c r="A2493" s="22" t="s">
        <v>42</v>
      </c>
      <c r="B2493" s="22" t="s">
        <v>45</v>
      </c>
      <c r="C2493" s="29">
        <v>21</v>
      </c>
      <c r="D2493" s="24">
        <v>7956.0362999999998</v>
      </c>
      <c r="E2493" s="29">
        <v>206</v>
      </c>
      <c r="F2493" s="24"/>
      <c r="G2493" s="29"/>
    </row>
    <row r="2494" spans="1:7" x14ac:dyDescent="0.3">
      <c r="A2494" s="22" t="s">
        <v>42</v>
      </c>
      <c r="B2494" s="22" t="s">
        <v>45</v>
      </c>
      <c r="C2494" s="29">
        <v>21</v>
      </c>
      <c r="D2494" s="24">
        <v>8548.1134199999997</v>
      </c>
      <c r="E2494" s="29">
        <v>206</v>
      </c>
      <c r="F2494" s="24"/>
      <c r="G2494" s="29"/>
    </row>
    <row r="2495" spans="1:7" x14ac:dyDescent="0.3">
      <c r="A2495" s="22" t="s">
        <v>42</v>
      </c>
      <c r="B2495" s="22" t="s">
        <v>45</v>
      </c>
      <c r="C2495" s="29">
        <v>21</v>
      </c>
      <c r="D2495" s="24">
        <v>8548.7301669999997</v>
      </c>
      <c r="E2495" s="29">
        <v>186</v>
      </c>
      <c r="F2495" s="24"/>
      <c r="G2495" s="29"/>
    </row>
    <row r="2496" spans="1:7" x14ac:dyDescent="0.3">
      <c r="A2496" s="22" t="s">
        <v>42</v>
      </c>
      <c r="B2496" s="22" t="s">
        <v>45</v>
      </c>
      <c r="C2496" s="29">
        <v>21</v>
      </c>
      <c r="D2496" s="24">
        <v>8572.7832999999991</v>
      </c>
      <c r="E2496" s="29">
        <v>186</v>
      </c>
      <c r="F2496" s="24"/>
      <c r="G2496" s="29"/>
    </row>
    <row r="2497" spans="1:7" x14ac:dyDescent="0.3">
      <c r="A2497" s="22" t="s">
        <v>42</v>
      </c>
      <c r="B2497" s="22" t="s">
        <v>45</v>
      </c>
      <c r="C2497" s="29">
        <v>21</v>
      </c>
      <c r="D2497" s="24">
        <v>8572.7832999999991</v>
      </c>
      <c r="E2497" s="29">
        <v>182</v>
      </c>
      <c r="F2497" s="24"/>
      <c r="G2497" s="29"/>
    </row>
    <row r="2498" spans="1:7" x14ac:dyDescent="0.3">
      <c r="A2498" s="22" t="s">
        <v>42</v>
      </c>
      <c r="B2498" s="22" t="s">
        <v>45</v>
      </c>
      <c r="C2498" s="29">
        <v>21</v>
      </c>
      <c r="D2498" s="24">
        <v>8696.1327000000001</v>
      </c>
      <c r="E2498" s="29">
        <v>182</v>
      </c>
      <c r="F2498" s="24"/>
      <c r="G2498" s="29"/>
    </row>
    <row r="2499" spans="1:7" x14ac:dyDescent="0.3">
      <c r="A2499" s="22" t="s">
        <v>42</v>
      </c>
      <c r="B2499" s="22" t="s">
        <v>45</v>
      </c>
      <c r="C2499" s="29">
        <v>21</v>
      </c>
      <c r="D2499" s="24">
        <v>8696.1327000000001</v>
      </c>
      <c r="E2499" s="29">
        <v>174</v>
      </c>
      <c r="F2499" s="24"/>
      <c r="G2499" s="29"/>
    </row>
    <row r="2500" spans="1:7" x14ac:dyDescent="0.3">
      <c r="A2500" s="22" t="s">
        <v>42</v>
      </c>
      <c r="B2500" s="22" t="s">
        <v>45</v>
      </c>
      <c r="C2500" s="29">
        <v>21</v>
      </c>
      <c r="D2500" s="24">
        <v>8819.4820999999993</v>
      </c>
      <c r="E2500" s="29">
        <v>174</v>
      </c>
      <c r="F2500" s="24"/>
      <c r="G2500" s="29"/>
    </row>
    <row r="2501" spans="1:7" x14ac:dyDescent="0.3">
      <c r="A2501" s="22" t="s">
        <v>42</v>
      </c>
      <c r="B2501" s="22" t="s">
        <v>45</v>
      </c>
      <c r="C2501" s="29">
        <v>21</v>
      </c>
      <c r="D2501" s="24">
        <v>8819.4820999999993</v>
      </c>
      <c r="E2501" s="29">
        <v>166</v>
      </c>
      <c r="F2501" s="24"/>
      <c r="G2501" s="29"/>
    </row>
    <row r="2502" spans="1:7" x14ac:dyDescent="0.3">
      <c r="A2502" s="22" t="s">
        <v>42</v>
      </c>
      <c r="B2502" s="22" t="s">
        <v>45</v>
      </c>
      <c r="C2502" s="29">
        <v>21</v>
      </c>
      <c r="D2502" s="24">
        <v>8856.4869199999994</v>
      </c>
      <c r="E2502" s="29">
        <v>166</v>
      </c>
      <c r="F2502" s="24"/>
      <c r="G2502" s="29"/>
    </row>
    <row r="2503" spans="1:7" x14ac:dyDescent="0.3">
      <c r="A2503" s="22" t="s">
        <v>42</v>
      </c>
      <c r="B2503" s="22" t="s">
        <v>45</v>
      </c>
      <c r="C2503" s="29">
        <v>21</v>
      </c>
      <c r="D2503" s="24">
        <v>8857.1036669999994</v>
      </c>
      <c r="E2503" s="29">
        <v>146</v>
      </c>
      <c r="F2503" s="24"/>
      <c r="G2503" s="29"/>
    </row>
    <row r="2504" spans="1:7" x14ac:dyDescent="0.3">
      <c r="A2504" s="22" t="s">
        <v>42</v>
      </c>
      <c r="B2504" s="22" t="s">
        <v>45</v>
      </c>
      <c r="C2504" s="29">
        <v>21</v>
      </c>
      <c r="D2504" s="24">
        <v>8942.8315000000002</v>
      </c>
      <c r="E2504" s="29">
        <v>146</v>
      </c>
      <c r="F2504" s="24"/>
      <c r="G2504" s="29"/>
    </row>
    <row r="2505" spans="1:7" x14ac:dyDescent="0.3">
      <c r="A2505" s="22" t="s">
        <v>42</v>
      </c>
      <c r="B2505" s="22" t="s">
        <v>45</v>
      </c>
      <c r="C2505" s="29">
        <v>21</v>
      </c>
      <c r="D2505" s="24">
        <v>8942.8315000000002</v>
      </c>
      <c r="E2505" s="29">
        <v>136</v>
      </c>
      <c r="F2505" s="24"/>
      <c r="G2505" s="29"/>
    </row>
    <row r="2506" spans="1:7" x14ac:dyDescent="0.3">
      <c r="A2506" s="22" t="s">
        <v>42</v>
      </c>
      <c r="B2506" s="22" t="s">
        <v>45</v>
      </c>
      <c r="C2506" s="29">
        <v>21</v>
      </c>
      <c r="D2506" s="24">
        <v>9338.7830740000009</v>
      </c>
      <c r="E2506" s="29">
        <v>136</v>
      </c>
      <c r="F2506" s="24"/>
      <c r="G2506" s="29"/>
    </row>
    <row r="2507" spans="1:7" x14ac:dyDescent="0.3">
      <c r="A2507" s="22" t="s">
        <v>42</v>
      </c>
      <c r="B2507" s="22" t="s">
        <v>45</v>
      </c>
      <c r="C2507" s="29">
        <v>21</v>
      </c>
      <c r="D2507" s="24">
        <v>9339.3998210000009</v>
      </c>
      <c r="E2507" s="29">
        <v>133</v>
      </c>
      <c r="F2507" s="24"/>
      <c r="G2507" s="29"/>
    </row>
    <row r="2508" spans="1:7" x14ac:dyDescent="0.3">
      <c r="A2508" s="22" t="s">
        <v>42</v>
      </c>
      <c r="B2508" s="22" t="s">
        <v>45</v>
      </c>
      <c r="C2508" s="29">
        <v>21</v>
      </c>
      <c r="D2508" s="24">
        <v>9806.2772999999997</v>
      </c>
      <c r="E2508" s="29">
        <v>133</v>
      </c>
      <c r="F2508" s="24"/>
      <c r="G2508" s="29"/>
    </row>
    <row r="2509" spans="1:7" x14ac:dyDescent="0.3">
      <c r="A2509" s="22" t="s">
        <v>42</v>
      </c>
      <c r="B2509" s="22" t="s">
        <v>45</v>
      </c>
      <c r="C2509" s="29">
        <v>21</v>
      </c>
      <c r="D2509" s="24">
        <v>9812.4447700000001</v>
      </c>
      <c r="E2509" s="29">
        <v>121</v>
      </c>
      <c r="F2509" s="24"/>
      <c r="G2509" s="29"/>
    </row>
    <row r="2510" spans="1:7" x14ac:dyDescent="0.3">
      <c r="A2510" s="22" t="s">
        <v>42</v>
      </c>
      <c r="B2510" s="22" t="s">
        <v>45</v>
      </c>
      <c r="C2510" s="29">
        <v>21</v>
      </c>
      <c r="D2510" s="24">
        <v>9929.6267000000007</v>
      </c>
      <c r="E2510" s="29">
        <v>121</v>
      </c>
      <c r="F2510" s="24"/>
      <c r="G2510" s="29"/>
    </row>
    <row r="2511" spans="1:7" x14ac:dyDescent="0.3">
      <c r="A2511" s="22" t="s">
        <v>42</v>
      </c>
      <c r="B2511" s="22" t="s">
        <v>45</v>
      </c>
      <c r="C2511" s="29">
        <v>21</v>
      </c>
      <c r="D2511" s="24">
        <v>9935.7941699999992</v>
      </c>
      <c r="E2511" s="29">
        <v>106</v>
      </c>
      <c r="F2511" s="24"/>
      <c r="G2511" s="29"/>
    </row>
    <row r="2512" spans="1:7" x14ac:dyDescent="0.3">
      <c r="A2512" s="22" t="s">
        <v>42</v>
      </c>
      <c r="B2512" s="22" t="s">
        <v>45</v>
      </c>
      <c r="C2512" s="29">
        <v>21</v>
      </c>
      <c r="D2512" s="24">
        <v>10333.595985</v>
      </c>
      <c r="E2512" s="29">
        <v>106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21</v>
      </c>
      <c r="D2513" s="24">
        <v>10334.212732</v>
      </c>
      <c r="E2513" s="29">
        <v>104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21</v>
      </c>
      <c r="D2514" s="24">
        <v>11039.154553</v>
      </c>
      <c r="E2514" s="29">
        <v>104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21</v>
      </c>
      <c r="D2515" s="24">
        <v>11039.7713</v>
      </c>
      <c r="E2515" s="29">
        <v>103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21</v>
      </c>
      <c r="D2516" s="24">
        <v>11471.494199999999</v>
      </c>
      <c r="E2516" s="29">
        <v>103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21</v>
      </c>
      <c r="D2517" s="24">
        <v>11477.66167</v>
      </c>
      <c r="E2517" s="29">
        <v>97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21</v>
      </c>
      <c r="D2518" s="24">
        <v>12960.938205</v>
      </c>
      <c r="E2518" s="29">
        <v>97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21</v>
      </c>
      <c r="D2519" s="24">
        <v>12961.554952</v>
      </c>
      <c r="E2519" s="29">
        <v>92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21</v>
      </c>
      <c r="D2520" s="24">
        <v>14877.171134</v>
      </c>
      <c r="E2520" s="29">
        <v>92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21</v>
      </c>
      <c r="D2521" s="24">
        <v>14877.787881</v>
      </c>
      <c r="E2521" s="29">
        <v>70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21</v>
      </c>
      <c r="D2522" s="24">
        <v>17577.289499999999</v>
      </c>
      <c r="E2522" s="29">
        <v>70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21</v>
      </c>
      <c r="D2523" s="24">
        <v>17577.906246999999</v>
      </c>
      <c r="E2523" s="29">
        <v>69.8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21</v>
      </c>
      <c r="D2524" s="24">
        <v>18502.41</v>
      </c>
      <c r="E2524" s="29">
        <v>69.8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21</v>
      </c>
      <c r="D2525" s="24">
        <v>18503.026747</v>
      </c>
      <c r="E2525" s="29">
        <v>69.2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21</v>
      </c>
      <c r="D2526" s="24">
        <v>19735.903999999999</v>
      </c>
      <c r="E2526" s="29">
        <v>69.2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21</v>
      </c>
      <c r="D2527" s="24">
        <v>19742.071469999999</v>
      </c>
      <c r="E2527" s="29">
        <v>69.099999999999994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21</v>
      </c>
      <c r="D2528" s="24">
        <v>22572.940200000001</v>
      </c>
      <c r="E2528" s="29">
        <v>69.099999999999994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21</v>
      </c>
      <c r="D2529" s="24">
        <v>22579.107670000001</v>
      </c>
      <c r="E2529" s="29">
        <v>68.900000000000006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21</v>
      </c>
      <c r="D2530" s="24">
        <v>30837.35</v>
      </c>
      <c r="E2530" s="29">
        <v>68.900000000000006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21</v>
      </c>
      <c r="D2531" s="24">
        <v>30843.517469999999</v>
      </c>
      <c r="E2531" s="29">
        <v>65.099999999999994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21</v>
      </c>
      <c r="D2532" s="24">
        <v>33921.084999999999</v>
      </c>
      <c r="E2532" s="29">
        <v>65.099999999999994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21</v>
      </c>
      <c r="D2533" s="24">
        <v>33921.701746999999</v>
      </c>
      <c r="E2533" s="29">
        <v>60.1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21</v>
      </c>
      <c r="D2534" s="24">
        <v>61674.7</v>
      </c>
      <c r="E2534" s="29">
        <v>60.1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21</v>
      </c>
      <c r="D2535" s="24"/>
      <c r="E2535" s="29"/>
      <c r="F2535" s="24">
        <v>6.1674699999999998</v>
      </c>
      <c r="G2535" s="29">
        <v>62</v>
      </c>
    </row>
    <row r="2536" spans="1:7" x14ac:dyDescent="0.3">
      <c r="A2536" s="22" t="s">
        <v>42</v>
      </c>
      <c r="B2536" s="22" t="s">
        <v>45</v>
      </c>
      <c r="C2536" s="29">
        <v>21</v>
      </c>
      <c r="D2536" s="24"/>
      <c r="E2536" s="29"/>
      <c r="F2536" s="24">
        <v>5618.5651699999999</v>
      </c>
      <c r="G2536" s="29">
        <v>62</v>
      </c>
    </row>
    <row r="2537" spans="1:7" x14ac:dyDescent="0.3">
      <c r="A2537" s="22" t="s">
        <v>42</v>
      </c>
      <c r="B2537" s="22" t="s">
        <v>45</v>
      </c>
      <c r="C2537" s="29">
        <v>21</v>
      </c>
      <c r="D2537" s="24"/>
      <c r="E2537" s="29"/>
      <c r="F2537" s="24">
        <v>5618.5651699999999</v>
      </c>
      <c r="G2537" s="29">
        <v>68.599999999999994</v>
      </c>
    </row>
    <row r="2538" spans="1:7" x14ac:dyDescent="0.3">
      <c r="A2538" s="22" t="s">
        <v>42</v>
      </c>
      <c r="B2538" s="22" t="s">
        <v>45</v>
      </c>
      <c r="C2538" s="29">
        <v>21</v>
      </c>
      <c r="D2538" s="24"/>
      <c r="E2538" s="29"/>
      <c r="F2538" s="24">
        <v>6759.5471200000002</v>
      </c>
      <c r="G2538" s="29">
        <v>68.599999999999994</v>
      </c>
    </row>
    <row r="2539" spans="1:7" x14ac:dyDescent="0.3">
      <c r="A2539" s="22" t="s">
        <v>42</v>
      </c>
      <c r="B2539" s="22" t="s">
        <v>45</v>
      </c>
      <c r="C2539" s="29">
        <v>21</v>
      </c>
      <c r="D2539" s="24"/>
      <c r="E2539" s="29"/>
      <c r="F2539" s="24">
        <v>6760.1638670000002</v>
      </c>
      <c r="G2539" s="29">
        <v>98.6</v>
      </c>
    </row>
    <row r="2540" spans="1:7" x14ac:dyDescent="0.3">
      <c r="A2540" s="22" t="s">
        <v>42</v>
      </c>
      <c r="B2540" s="22" t="s">
        <v>45</v>
      </c>
      <c r="C2540" s="29">
        <v>21</v>
      </c>
      <c r="D2540" s="24"/>
      <c r="E2540" s="29"/>
      <c r="F2540" s="24">
        <v>8017.7110000000002</v>
      </c>
      <c r="G2540" s="29">
        <v>98.6</v>
      </c>
    </row>
    <row r="2541" spans="1:7" x14ac:dyDescent="0.3">
      <c r="A2541" s="22" t="s">
        <v>42</v>
      </c>
      <c r="B2541" s="22" t="s">
        <v>45</v>
      </c>
      <c r="C2541" s="29">
        <v>21</v>
      </c>
      <c r="D2541" s="24"/>
      <c r="E2541" s="29"/>
      <c r="F2541" s="24">
        <v>8018.3277470000003</v>
      </c>
      <c r="G2541" s="29">
        <v>133.6</v>
      </c>
    </row>
    <row r="2542" spans="1:7" x14ac:dyDescent="0.3">
      <c r="A2542" s="22" t="s">
        <v>42</v>
      </c>
      <c r="B2542" s="22" t="s">
        <v>45</v>
      </c>
      <c r="C2542" s="29">
        <v>21</v>
      </c>
      <c r="D2542" s="24"/>
      <c r="E2542" s="29"/>
      <c r="F2542" s="24">
        <v>8482.7382379999999</v>
      </c>
      <c r="G2542" s="29">
        <v>133.6</v>
      </c>
    </row>
    <row r="2543" spans="1:7" x14ac:dyDescent="0.3">
      <c r="A2543" s="22" t="s">
        <v>42</v>
      </c>
      <c r="B2543" s="22" t="s">
        <v>45</v>
      </c>
      <c r="C2543" s="29">
        <v>21</v>
      </c>
      <c r="D2543" s="24"/>
      <c r="E2543" s="29"/>
      <c r="F2543" s="24">
        <v>8483.3549849999999</v>
      </c>
      <c r="G2543" s="29">
        <v>159.6</v>
      </c>
    </row>
    <row r="2544" spans="1:7" x14ac:dyDescent="0.3">
      <c r="A2544" s="22" t="s">
        <v>42</v>
      </c>
      <c r="B2544" s="22" t="s">
        <v>45</v>
      </c>
      <c r="C2544" s="29">
        <v>21</v>
      </c>
      <c r="D2544" s="24"/>
      <c r="E2544" s="29"/>
      <c r="F2544" s="24">
        <v>9251.2049999999999</v>
      </c>
      <c r="G2544" s="29">
        <v>159.6</v>
      </c>
    </row>
    <row r="2545" spans="1:7" x14ac:dyDescent="0.3">
      <c r="A2545" s="22" t="s">
        <v>42</v>
      </c>
      <c r="B2545" s="22" t="s">
        <v>45</v>
      </c>
      <c r="C2545" s="29">
        <v>21</v>
      </c>
      <c r="D2545" s="24"/>
      <c r="E2545" s="29"/>
      <c r="F2545" s="24">
        <v>9251.821747</v>
      </c>
      <c r="G2545" s="29">
        <v>183.6</v>
      </c>
    </row>
    <row r="2546" spans="1:7" x14ac:dyDescent="0.3">
      <c r="A2546" s="22" t="s">
        <v>42</v>
      </c>
      <c r="B2546" s="22" t="s">
        <v>45</v>
      </c>
      <c r="C2546" s="29">
        <v>21</v>
      </c>
      <c r="D2546" s="24"/>
      <c r="E2546" s="29"/>
      <c r="F2546" s="24">
        <v>9339.3998210000009</v>
      </c>
      <c r="G2546" s="29">
        <v>183.6</v>
      </c>
    </row>
    <row r="2547" spans="1:7" x14ac:dyDescent="0.3">
      <c r="A2547" s="22" t="s">
        <v>42</v>
      </c>
      <c r="B2547" s="22" t="s">
        <v>45</v>
      </c>
      <c r="C2547" s="29">
        <v>21</v>
      </c>
      <c r="D2547" s="24"/>
      <c r="E2547" s="29"/>
      <c r="F2547" s="24">
        <v>9339.3998210000009</v>
      </c>
      <c r="G2547" s="29">
        <v>205.6</v>
      </c>
    </row>
    <row r="2548" spans="1:7" x14ac:dyDescent="0.3">
      <c r="A2548" s="22" t="s">
        <v>42</v>
      </c>
      <c r="B2548" s="22" t="s">
        <v>45</v>
      </c>
      <c r="C2548" s="29">
        <v>21</v>
      </c>
      <c r="D2548" s="24"/>
      <c r="E2548" s="29"/>
      <c r="F2548" s="24">
        <v>9523.8071739999996</v>
      </c>
      <c r="G2548" s="29">
        <v>205.6</v>
      </c>
    </row>
    <row r="2549" spans="1:7" x14ac:dyDescent="0.3">
      <c r="A2549" s="22" t="s">
        <v>42</v>
      </c>
      <c r="B2549" s="22" t="s">
        <v>45</v>
      </c>
      <c r="C2549" s="29">
        <v>21</v>
      </c>
      <c r="D2549" s="24"/>
      <c r="E2549" s="29"/>
      <c r="F2549" s="24">
        <v>9524.4239209999996</v>
      </c>
      <c r="G2549" s="29">
        <v>210.6</v>
      </c>
    </row>
    <row r="2550" spans="1:7" x14ac:dyDescent="0.3">
      <c r="A2550" s="22" t="s">
        <v>42</v>
      </c>
      <c r="B2550" s="22" t="s">
        <v>45</v>
      </c>
      <c r="C2550" s="29">
        <v>21</v>
      </c>
      <c r="D2550" s="24"/>
      <c r="E2550" s="29"/>
      <c r="F2550" s="24">
        <v>10263.903574</v>
      </c>
      <c r="G2550" s="29">
        <v>210.6</v>
      </c>
    </row>
    <row r="2551" spans="1:7" x14ac:dyDescent="0.3">
      <c r="A2551" s="22" t="s">
        <v>42</v>
      </c>
      <c r="B2551" s="22" t="s">
        <v>45</v>
      </c>
      <c r="C2551" s="29">
        <v>21</v>
      </c>
      <c r="D2551" s="24"/>
      <c r="E2551" s="29"/>
      <c r="F2551" s="24">
        <v>10264.520321</v>
      </c>
      <c r="G2551" s="29">
        <v>213.6</v>
      </c>
    </row>
    <row r="2552" spans="1:7" x14ac:dyDescent="0.3">
      <c r="A2552" s="22" t="s">
        <v>42</v>
      </c>
      <c r="B2552" s="22" t="s">
        <v>45</v>
      </c>
      <c r="C2552" s="29">
        <v>21</v>
      </c>
      <c r="D2552" s="24"/>
      <c r="E2552" s="29"/>
      <c r="F2552" s="24">
        <v>10484.699000000001</v>
      </c>
      <c r="G2552" s="29">
        <v>213.6</v>
      </c>
    </row>
    <row r="2553" spans="1:7" x14ac:dyDescent="0.3">
      <c r="A2553" s="22" t="s">
        <v>42</v>
      </c>
      <c r="B2553" s="22" t="s">
        <v>45</v>
      </c>
      <c r="C2553" s="29">
        <v>21</v>
      </c>
      <c r="D2553" s="24"/>
      <c r="E2553" s="29"/>
      <c r="F2553" s="24">
        <v>10490.866470000001</v>
      </c>
      <c r="G2553" s="29">
        <v>228.6</v>
      </c>
    </row>
    <row r="2554" spans="1:7" x14ac:dyDescent="0.3">
      <c r="A2554" s="22" t="s">
        <v>42</v>
      </c>
      <c r="B2554" s="22" t="s">
        <v>45</v>
      </c>
      <c r="C2554" s="29">
        <v>21</v>
      </c>
      <c r="D2554" s="24"/>
      <c r="E2554" s="29"/>
      <c r="F2554" s="24">
        <v>10571.04358</v>
      </c>
      <c r="G2554" s="29">
        <v>228.6</v>
      </c>
    </row>
    <row r="2555" spans="1:7" x14ac:dyDescent="0.3">
      <c r="A2555" s="22" t="s">
        <v>42</v>
      </c>
      <c r="B2555" s="22" t="s">
        <v>45</v>
      </c>
      <c r="C2555" s="29">
        <v>21</v>
      </c>
      <c r="D2555" s="24"/>
      <c r="E2555" s="29"/>
      <c r="F2555" s="24">
        <v>10577.21105</v>
      </c>
      <c r="G2555" s="29">
        <v>238.6</v>
      </c>
    </row>
    <row r="2556" spans="1:7" x14ac:dyDescent="0.3">
      <c r="A2556" s="22" t="s">
        <v>42</v>
      </c>
      <c r="B2556" s="22" t="s">
        <v>45</v>
      </c>
      <c r="C2556" s="29">
        <v>21</v>
      </c>
      <c r="D2556" s="24"/>
      <c r="E2556" s="29"/>
      <c r="F2556" s="24">
        <v>10731.397800000001</v>
      </c>
      <c r="G2556" s="29">
        <v>238.6</v>
      </c>
    </row>
    <row r="2557" spans="1:7" x14ac:dyDescent="0.3">
      <c r="A2557" s="22" t="s">
        <v>42</v>
      </c>
      <c r="B2557" s="22" t="s">
        <v>45</v>
      </c>
      <c r="C2557" s="29">
        <v>21</v>
      </c>
      <c r="D2557" s="24"/>
      <c r="E2557" s="29"/>
      <c r="F2557" s="24">
        <v>10731.397800000001</v>
      </c>
      <c r="G2557" s="29">
        <v>248.6</v>
      </c>
    </row>
    <row r="2558" spans="1:7" x14ac:dyDescent="0.3">
      <c r="A2558" s="22" t="s">
        <v>42</v>
      </c>
      <c r="B2558" s="22" t="s">
        <v>45</v>
      </c>
      <c r="C2558" s="29">
        <v>21</v>
      </c>
      <c r="D2558" s="24"/>
      <c r="E2558" s="29"/>
      <c r="F2558" s="24">
        <v>10854.7472</v>
      </c>
      <c r="G2558" s="29">
        <v>248.6</v>
      </c>
    </row>
    <row r="2559" spans="1:7" x14ac:dyDescent="0.3">
      <c r="A2559" s="22" t="s">
        <v>42</v>
      </c>
      <c r="B2559" s="22" t="s">
        <v>45</v>
      </c>
      <c r="C2559" s="29">
        <v>21</v>
      </c>
      <c r="D2559" s="24"/>
      <c r="E2559" s="29"/>
      <c r="F2559" s="24">
        <v>10854.7472</v>
      </c>
      <c r="G2559" s="29">
        <v>256.60000000000002</v>
      </c>
    </row>
    <row r="2560" spans="1:7" x14ac:dyDescent="0.3">
      <c r="A2560" s="22" t="s">
        <v>42</v>
      </c>
      <c r="B2560" s="22" t="s">
        <v>45</v>
      </c>
      <c r="C2560" s="29">
        <v>21</v>
      </c>
      <c r="D2560" s="24"/>
      <c r="E2560" s="29"/>
      <c r="F2560" s="24">
        <v>10977.479853000001</v>
      </c>
      <c r="G2560" s="29">
        <v>256.60000000000002</v>
      </c>
    </row>
    <row r="2561" spans="1:7" x14ac:dyDescent="0.3">
      <c r="A2561" s="22" t="s">
        <v>42</v>
      </c>
      <c r="B2561" s="22" t="s">
        <v>45</v>
      </c>
      <c r="C2561" s="29">
        <v>21</v>
      </c>
      <c r="D2561" s="24"/>
      <c r="E2561" s="29"/>
      <c r="F2561" s="24">
        <v>10978.096600000001</v>
      </c>
      <c r="G2561" s="29">
        <v>271.60000000000002</v>
      </c>
    </row>
    <row r="2562" spans="1:7" x14ac:dyDescent="0.3">
      <c r="A2562" s="22" t="s">
        <v>42</v>
      </c>
      <c r="B2562" s="22" t="s">
        <v>45</v>
      </c>
      <c r="C2562" s="29">
        <v>21</v>
      </c>
      <c r="D2562" s="24"/>
      <c r="E2562" s="29"/>
      <c r="F2562" s="24">
        <v>10978.096600000001</v>
      </c>
      <c r="G2562" s="29">
        <v>279.60000000000002</v>
      </c>
    </row>
    <row r="2563" spans="1:7" x14ac:dyDescent="0.3">
      <c r="A2563" s="22" t="s">
        <v>42</v>
      </c>
      <c r="B2563" s="22" t="s">
        <v>45</v>
      </c>
      <c r="C2563" s="29">
        <v>21</v>
      </c>
      <c r="D2563" s="24"/>
      <c r="E2563" s="29"/>
      <c r="F2563" s="24">
        <v>10984.264069999999</v>
      </c>
      <c r="G2563" s="29">
        <v>294.60000000000002</v>
      </c>
    </row>
    <row r="2564" spans="1:7" x14ac:dyDescent="0.3">
      <c r="A2564" s="22" t="s">
        <v>42</v>
      </c>
      <c r="B2564" s="22" t="s">
        <v>45</v>
      </c>
      <c r="C2564" s="29">
        <v>21</v>
      </c>
      <c r="D2564" s="24"/>
      <c r="E2564" s="29"/>
      <c r="F2564" s="24">
        <v>11018.801901999999</v>
      </c>
      <c r="G2564" s="29">
        <v>294.60000000000002</v>
      </c>
    </row>
    <row r="2565" spans="1:7" x14ac:dyDescent="0.3">
      <c r="A2565" s="22" t="s">
        <v>42</v>
      </c>
      <c r="B2565" s="22" t="s">
        <v>45</v>
      </c>
      <c r="C2565" s="29">
        <v>21</v>
      </c>
      <c r="D2565" s="24"/>
      <c r="E2565" s="29"/>
      <c r="F2565" s="24">
        <v>11019.418648999999</v>
      </c>
      <c r="G2565" s="29">
        <v>343.6</v>
      </c>
    </row>
    <row r="2566" spans="1:7" x14ac:dyDescent="0.3">
      <c r="A2566" s="22" t="s">
        <v>42</v>
      </c>
      <c r="B2566" s="22" t="s">
        <v>45</v>
      </c>
      <c r="C2566" s="29">
        <v>21</v>
      </c>
      <c r="D2566" s="24"/>
      <c r="E2566" s="29"/>
      <c r="F2566" s="24">
        <v>11100.829253</v>
      </c>
      <c r="G2566" s="29">
        <v>343.6</v>
      </c>
    </row>
    <row r="2567" spans="1:7" x14ac:dyDescent="0.3">
      <c r="A2567" s="22" t="s">
        <v>42</v>
      </c>
      <c r="B2567" s="22" t="s">
        <v>45</v>
      </c>
      <c r="C2567" s="29">
        <v>21</v>
      </c>
      <c r="D2567" s="24"/>
      <c r="E2567" s="29"/>
      <c r="F2567" s="24">
        <v>11101.446</v>
      </c>
      <c r="G2567" s="29">
        <v>358.6</v>
      </c>
    </row>
    <row r="2568" spans="1:7" x14ac:dyDescent="0.3">
      <c r="A2568" s="22" t="s">
        <v>42</v>
      </c>
      <c r="B2568" s="22" t="s">
        <v>45</v>
      </c>
      <c r="C2568" s="29">
        <v>21</v>
      </c>
      <c r="D2568" s="24"/>
      <c r="E2568" s="29"/>
      <c r="F2568" s="24">
        <v>11718.192999999999</v>
      </c>
      <c r="G2568" s="29">
        <v>358.6</v>
      </c>
    </row>
    <row r="2569" spans="1:7" x14ac:dyDescent="0.3">
      <c r="A2569" s="22" t="s">
        <v>42</v>
      </c>
      <c r="B2569" s="22" t="s">
        <v>45</v>
      </c>
      <c r="C2569" s="29">
        <v>21</v>
      </c>
      <c r="D2569" s="24"/>
      <c r="E2569" s="29"/>
      <c r="F2569" s="24">
        <v>11724.36047</v>
      </c>
      <c r="G2569" s="29">
        <v>403.6</v>
      </c>
    </row>
    <row r="2570" spans="1:7" x14ac:dyDescent="0.3">
      <c r="A2570" s="22" t="s">
        <v>42</v>
      </c>
      <c r="B2570" s="22" t="s">
        <v>45</v>
      </c>
      <c r="C2570" s="29">
        <v>21</v>
      </c>
      <c r="D2570" s="24"/>
      <c r="E2570" s="29"/>
      <c r="F2570" s="24">
        <v>12273.265299999999</v>
      </c>
      <c r="G2570" s="29">
        <v>403.6</v>
      </c>
    </row>
    <row r="2571" spans="1:7" x14ac:dyDescent="0.3">
      <c r="A2571" s="22" t="s">
        <v>42</v>
      </c>
      <c r="B2571" s="22" t="s">
        <v>45</v>
      </c>
      <c r="C2571" s="29">
        <v>21</v>
      </c>
      <c r="D2571" s="24"/>
      <c r="E2571" s="29"/>
      <c r="F2571" s="24">
        <v>12279.432769999999</v>
      </c>
      <c r="G2571" s="29">
        <v>428.6</v>
      </c>
    </row>
    <row r="2572" spans="1:7" x14ac:dyDescent="0.3">
      <c r="A2572" s="22" t="s">
        <v>42</v>
      </c>
      <c r="B2572" s="22" t="s">
        <v>45</v>
      </c>
      <c r="C2572" s="29">
        <v>21</v>
      </c>
      <c r="D2572" s="24"/>
      <c r="E2572" s="29"/>
      <c r="F2572" s="24">
        <v>12547.717715000001</v>
      </c>
      <c r="G2572" s="29">
        <v>428.6</v>
      </c>
    </row>
    <row r="2573" spans="1:7" x14ac:dyDescent="0.3">
      <c r="A2573" s="22" t="s">
        <v>42</v>
      </c>
      <c r="B2573" s="22" t="s">
        <v>45</v>
      </c>
      <c r="C2573" s="29">
        <v>21</v>
      </c>
      <c r="D2573" s="24"/>
      <c r="E2573" s="29"/>
      <c r="F2573" s="24">
        <v>12548.334462000001</v>
      </c>
      <c r="G2573" s="29">
        <v>477.6</v>
      </c>
    </row>
    <row r="2574" spans="1:7" x14ac:dyDescent="0.3">
      <c r="A2574" s="22" t="s">
        <v>42</v>
      </c>
      <c r="B2574" s="22" t="s">
        <v>45</v>
      </c>
      <c r="C2574" s="29">
        <v>21</v>
      </c>
      <c r="D2574" s="24"/>
      <c r="E2574" s="29"/>
      <c r="F2574" s="24">
        <v>12643.3135</v>
      </c>
      <c r="G2574" s="29">
        <v>477.6</v>
      </c>
    </row>
    <row r="2575" spans="1:7" x14ac:dyDescent="0.3">
      <c r="A2575" s="22" t="s">
        <v>42</v>
      </c>
      <c r="B2575" s="22" t="s">
        <v>45</v>
      </c>
      <c r="C2575" s="29">
        <v>21</v>
      </c>
      <c r="D2575" s="24"/>
      <c r="E2575" s="29"/>
      <c r="F2575" s="24">
        <v>12649.480970000001</v>
      </c>
      <c r="G2575" s="29">
        <v>502.6</v>
      </c>
    </row>
    <row r="2576" spans="1:7" x14ac:dyDescent="0.3">
      <c r="A2576" s="22" t="s">
        <v>42</v>
      </c>
      <c r="B2576" s="22" t="s">
        <v>45</v>
      </c>
      <c r="C2576" s="29">
        <v>21</v>
      </c>
      <c r="D2576" s="24"/>
      <c r="E2576" s="29"/>
      <c r="F2576" s="24">
        <v>18533.247350000001</v>
      </c>
      <c r="G2576" s="29">
        <v>502.6</v>
      </c>
    </row>
    <row r="2577" spans="1:7" x14ac:dyDescent="0.3">
      <c r="A2577" s="22" t="s">
        <v>42</v>
      </c>
      <c r="B2577" s="22" t="s">
        <v>45</v>
      </c>
      <c r="C2577" s="29">
        <v>21</v>
      </c>
      <c r="D2577" s="24"/>
      <c r="E2577" s="29"/>
      <c r="F2577" s="24">
        <v>18533.864097000001</v>
      </c>
      <c r="G2577" s="29">
        <v>512.6</v>
      </c>
    </row>
    <row r="2578" spans="1:7" x14ac:dyDescent="0.3">
      <c r="A2578" s="22" t="s">
        <v>42</v>
      </c>
      <c r="B2578" s="22" t="s">
        <v>45</v>
      </c>
      <c r="C2578" s="29">
        <v>21</v>
      </c>
      <c r="D2578" s="24"/>
      <c r="E2578" s="29"/>
      <c r="F2578" s="24">
        <v>24669.88</v>
      </c>
      <c r="G2578" s="29">
        <v>512.6</v>
      </c>
    </row>
    <row r="2579" spans="1:7" x14ac:dyDescent="0.3">
      <c r="A2579" s="22" t="s">
        <v>42</v>
      </c>
      <c r="B2579" s="22" t="s">
        <v>45</v>
      </c>
      <c r="C2579" s="29">
        <v>21</v>
      </c>
      <c r="D2579" s="24"/>
      <c r="E2579" s="29"/>
      <c r="F2579" s="24">
        <v>24670.496747000001</v>
      </c>
      <c r="G2579" s="29">
        <v>515.6</v>
      </c>
    </row>
    <row r="2580" spans="1:7" x14ac:dyDescent="0.3">
      <c r="A2580" s="22" t="s">
        <v>42</v>
      </c>
      <c r="B2580" s="22" t="s">
        <v>45</v>
      </c>
      <c r="C2580" s="29">
        <v>21</v>
      </c>
      <c r="D2580" s="24"/>
      <c r="E2580" s="29"/>
      <c r="F2580" s="24">
        <v>30837.35</v>
      </c>
      <c r="G2580" s="29">
        <v>515.6</v>
      </c>
    </row>
    <row r="2581" spans="1:7" x14ac:dyDescent="0.3">
      <c r="A2581" s="22" t="s">
        <v>42</v>
      </c>
      <c r="B2581" s="22" t="s">
        <v>45</v>
      </c>
      <c r="C2581" s="29">
        <v>21</v>
      </c>
      <c r="D2581" s="24"/>
      <c r="E2581" s="29"/>
      <c r="F2581" s="24">
        <v>30843.517469999999</v>
      </c>
      <c r="G2581" s="29">
        <v>522</v>
      </c>
    </row>
    <row r="2582" spans="1:7" x14ac:dyDescent="0.3">
      <c r="A2582" s="22" t="s">
        <v>42</v>
      </c>
      <c r="B2582" s="22" t="s">
        <v>45</v>
      </c>
      <c r="C2582" s="29">
        <v>21</v>
      </c>
      <c r="D2582" s="24"/>
      <c r="E2582" s="29"/>
      <c r="F2582" s="24">
        <v>61674.7</v>
      </c>
      <c r="G2582" s="29">
        <v>522</v>
      </c>
    </row>
    <row r="2583" spans="1:7" x14ac:dyDescent="0.3">
      <c r="A2583" s="22" t="s">
        <v>42</v>
      </c>
      <c r="B2583" s="22" t="s">
        <v>45</v>
      </c>
      <c r="C2583" s="29">
        <v>22</v>
      </c>
      <c r="D2583" s="24">
        <v>6.1674699999999998</v>
      </c>
      <c r="E2583" s="29">
        <v>311.8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22</v>
      </c>
      <c r="D2584" s="24">
        <v>3700.482</v>
      </c>
      <c r="E2584" s="29">
        <v>311.8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22</v>
      </c>
      <c r="D2585" s="24">
        <v>3701.098747</v>
      </c>
      <c r="E2585" s="29">
        <v>293.60000000000002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22</v>
      </c>
      <c r="D2586" s="24">
        <v>4132.2048999999997</v>
      </c>
      <c r="E2586" s="29">
        <v>293.60000000000002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22</v>
      </c>
      <c r="D2587" s="24">
        <v>4138.37237</v>
      </c>
      <c r="E2587" s="29">
        <v>268.60000000000002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22</v>
      </c>
      <c r="D2588" s="24">
        <v>4687.2772000000004</v>
      </c>
      <c r="E2588" s="29">
        <v>268.60000000000002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22</v>
      </c>
      <c r="D2589" s="24">
        <v>4693.4446699999999</v>
      </c>
      <c r="E2589" s="29">
        <v>238.6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22</v>
      </c>
      <c r="D2590" s="24">
        <v>5304.0241999999998</v>
      </c>
      <c r="E2590" s="29">
        <v>238.6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22</v>
      </c>
      <c r="D2591" s="24">
        <v>5310.1916700000002</v>
      </c>
      <c r="E2591" s="29">
        <v>232.8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22</v>
      </c>
      <c r="D2592" s="24">
        <v>7462.6387000000004</v>
      </c>
      <c r="E2592" s="29">
        <v>232.8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22</v>
      </c>
      <c r="D2593" s="24">
        <v>7463.2554469999995</v>
      </c>
      <c r="E2593" s="29">
        <v>222.8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22</v>
      </c>
      <c r="D2594" s="24">
        <v>7955.4195529999997</v>
      </c>
      <c r="E2594" s="29">
        <v>222.8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22</v>
      </c>
      <c r="D2595" s="24">
        <v>7956.0362999999998</v>
      </c>
      <c r="E2595" s="29">
        <v>186.8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22</v>
      </c>
      <c r="D2596" s="24">
        <v>8449.4339</v>
      </c>
      <c r="E2596" s="29">
        <v>186.8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22</v>
      </c>
      <c r="D2597" s="24">
        <v>8449.4339</v>
      </c>
      <c r="E2597" s="29">
        <v>177.8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22</v>
      </c>
      <c r="D2598" s="24">
        <v>8482.7382379999999</v>
      </c>
      <c r="E2598" s="29">
        <v>177.8</v>
      </c>
      <c r="F2598" s="24"/>
      <c r="G2598" s="29"/>
    </row>
    <row r="2599" spans="1:7" x14ac:dyDescent="0.3">
      <c r="A2599" s="22" t="s">
        <v>42</v>
      </c>
      <c r="B2599" s="22" t="s">
        <v>45</v>
      </c>
      <c r="C2599" s="29">
        <v>22</v>
      </c>
      <c r="D2599" s="24">
        <v>8483.3549849999999</v>
      </c>
      <c r="E2599" s="29">
        <v>157.80000000000001</v>
      </c>
      <c r="F2599" s="24"/>
      <c r="G2599" s="29"/>
    </row>
    <row r="2600" spans="1:7" x14ac:dyDescent="0.3">
      <c r="A2600" s="22" t="s">
        <v>42</v>
      </c>
      <c r="B2600" s="22" t="s">
        <v>45</v>
      </c>
      <c r="C2600" s="29">
        <v>22</v>
      </c>
      <c r="D2600" s="24">
        <v>8773.2260750000005</v>
      </c>
      <c r="E2600" s="29">
        <v>157.80000000000001</v>
      </c>
      <c r="F2600" s="24"/>
      <c r="G2600" s="29"/>
    </row>
    <row r="2601" spans="1:7" x14ac:dyDescent="0.3">
      <c r="A2601" s="22" t="s">
        <v>42</v>
      </c>
      <c r="B2601" s="22" t="s">
        <v>45</v>
      </c>
      <c r="C2601" s="29">
        <v>22</v>
      </c>
      <c r="D2601" s="24">
        <v>8773.8428220000005</v>
      </c>
      <c r="E2601" s="29">
        <v>134.80000000000001</v>
      </c>
      <c r="F2601" s="24"/>
      <c r="G2601" s="29"/>
    </row>
    <row r="2602" spans="1:7" x14ac:dyDescent="0.3">
      <c r="A2602" s="22" t="s">
        <v>42</v>
      </c>
      <c r="B2602" s="22" t="s">
        <v>45</v>
      </c>
      <c r="C2602" s="29">
        <v>22</v>
      </c>
      <c r="D2602" s="24">
        <v>9189.5303000000004</v>
      </c>
      <c r="E2602" s="29">
        <v>134.80000000000001</v>
      </c>
      <c r="F2602" s="24"/>
      <c r="G2602" s="29"/>
    </row>
    <row r="2603" spans="1:7" x14ac:dyDescent="0.3">
      <c r="A2603" s="22" t="s">
        <v>42</v>
      </c>
      <c r="B2603" s="22" t="s">
        <v>45</v>
      </c>
      <c r="C2603" s="29">
        <v>22</v>
      </c>
      <c r="D2603" s="24">
        <v>9195.6977700000007</v>
      </c>
      <c r="E2603" s="29">
        <v>128.80000000000001</v>
      </c>
      <c r="F2603" s="24"/>
      <c r="G2603" s="29"/>
    </row>
    <row r="2604" spans="1:7" x14ac:dyDescent="0.3">
      <c r="A2604" s="22" t="s">
        <v>42</v>
      </c>
      <c r="B2604" s="22" t="s">
        <v>45</v>
      </c>
      <c r="C2604" s="29">
        <v>22</v>
      </c>
      <c r="D2604" s="24">
        <v>9497.9038</v>
      </c>
      <c r="E2604" s="29">
        <v>128.80000000000001</v>
      </c>
      <c r="F2604" s="24"/>
      <c r="G2604" s="29"/>
    </row>
    <row r="2605" spans="1:7" x14ac:dyDescent="0.3">
      <c r="A2605" s="22" t="s">
        <v>42</v>
      </c>
      <c r="B2605" s="22" t="s">
        <v>45</v>
      </c>
      <c r="C2605" s="29">
        <v>22</v>
      </c>
      <c r="D2605" s="24">
        <v>9504.0712700000004</v>
      </c>
      <c r="E2605" s="29">
        <v>113.8</v>
      </c>
      <c r="F2605" s="24"/>
      <c r="G2605" s="29"/>
    </row>
    <row r="2606" spans="1:7" x14ac:dyDescent="0.3">
      <c r="A2606" s="22" t="s">
        <v>42</v>
      </c>
      <c r="B2606" s="22" t="s">
        <v>45</v>
      </c>
      <c r="C2606" s="29">
        <v>22</v>
      </c>
      <c r="D2606" s="24">
        <v>9621.2531999999992</v>
      </c>
      <c r="E2606" s="29">
        <v>113.8</v>
      </c>
      <c r="F2606" s="24"/>
      <c r="G2606" s="29"/>
    </row>
    <row r="2607" spans="1:7" x14ac:dyDescent="0.3">
      <c r="A2607" s="22" t="s">
        <v>42</v>
      </c>
      <c r="B2607" s="22" t="s">
        <v>45</v>
      </c>
      <c r="C2607" s="29">
        <v>22</v>
      </c>
      <c r="D2607" s="24">
        <v>9627.4206699999995</v>
      </c>
      <c r="E2607" s="29">
        <v>98.8</v>
      </c>
      <c r="F2607" s="24"/>
      <c r="G2607" s="29"/>
    </row>
    <row r="2608" spans="1:7" x14ac:dyDescent="0.3">
      <c r="A2608" s="22" t="s">
        <v>42</v>
      </c>
      <c r="B2608" s="22" t="s">
        <v>45</v>
      </c>
      <c r="C2608" s="29">
        <v>22</v>
      </c>
      <c r="D2608" s="24">
        <v>10333.595985</v>
      </c>
      <c r="E2608" s="29">
        <v>98.8</v>
      </c>
      <c r="F2608" s="24"/>
      <c r="G2608" s="29"/>
    </row>
    <row r="2609" spans="1:7" x14ac:dyDescent="0.3">
      <c r="A2609" s="22" t="s">
        <v>42</v>
      </c>
      <c r="B2609" s="22" t="s">
        <v>45</v>
      </c>
      <c r="C2609" s="29">
        <v>22</v>
      </c>
      <c r="D2609" s="24">
        <v>10334.212732</v>
      </c>
      <c r="E2609" s="29">
        <v>97.8</v>
      </c>
      <c r="F2609" s="24"/>
      <c r="G2609" s="29"/>
    </row>
    <row r="2610" spans="1:7" x14ac:dyDescent="0.3">
      <c r="A2610" s="22" t="s">
        <v>42</v>
      </c>
      <c r="B2610" s="22" t="s">
        <v>45</v>
      </c>
      <c r="C2610" s="29">
        <v>22</v>
      </c>
      <c r="D2610" s="24">
        <v>11409.8195</v>
      </c>
      <c r="E2610" s="29">
        <v>97.8</v>
      </c>
      <c r="F2610" s="24"/>
      <c r="G2610" s="29"/>
    </row>
    <row r="2611" spans="1:7" x14ac:dyDescent="0.3">
      <c r="A2611" s="22" t="s">
        <v>42</v>
      </c>
      <c r="B2611" s="22" t="s">
        <v>45</v>
      </c>
      <c r="C2611" s="29">
        <v>22</v>
      </c>
      <c r="D2611" s="24">
        <v>11415.98697</v>
      </c>
      <c r="E2611" s="29">
        <v>91.8</v>
      </c>
      <c r="F2611" s="24"/>
      <c r="G2611" s="29"/>
    </row>
    <row r="2612" spans="1:7" x14ac:dyDescent="0.3">
      <c r="A2612" s="22" t="s">
        <v>42</v>
      </c>
      <c r="B2612" s="22" t="s">
        <v>45</v>
      </c>
      <c r="C2612" s="29">
        <v>22</v>
      </c>
      <c r="D2612" s="24">
        <v>12960.938205</v>
      </c>
      <c r="E2612" s="29">
        <v>91.8</v>
      </c>
      <c r="F2612" s="24"/>
      <c r="G2612" s="29"/>
    </row>
    <row r="2613" spans="1:7" x14ac:dyDescent="0.3">
      <c r="A2613" s="22" t="s">
        <v>42</v>
      </c>
      <c r="B2613" s="22" t="s">
        <v>45</v>
      </c>
      <c r="C2613" s="29">
        <v>22</v>
      </c>
      <c r="D2613" s="24">
        <v>12961.554952</v>
      </c>
      <c r="E2613" s="29">
        <v>85.8</v>
      </c>
      <c r="F2613" s="24"/>
      <c r="G2613" s="29"/>
    </row>
    <row r="2614" spans="1:7" x14ac:dyDescent="0.3">
      <c r="A2614" s="22" t="s">
        <v>42</v>
      </c>
      <c r="B2614" s="22" t="s">
        <v>45</v>
      </c>
      <c r="C2614" s="29">
        <v>22</v>
      </c>
      <c r="D2614" s="24">
        <v>14877.171134</v>
      </c>
      <c r="E2614" s="29">
        <v>85.8</v>
      </c>
      <c r="F2614" s="24"/>
      <c r="G2614" s="29"/>
    </row>
    <row r="2615" spans="1:7" x14ac:dyDescent="0.3">
      <c r="A2615" s="22" t="s">
        <v>42</v>
      </c>
      <c r="B2615" s="22" t="s">
        <v>45</v>
      </c>
      <c r="C2615" s="29">
        <v>22</v>
      </c>
      <c r="D2615" s="24">
        <v>14877.787881</v>
      </c>
      <c r="E2615" s="29">
        <v>65.8</v>
      </c>
      <c r="F2615" s="24"/>
      <c r="G2615" s="29"/>
    </row>
    <row r="2616" spans="1:7" x14ac:dyDescent="0.3">
      <c r="A2616" s="22" t="s">
        <v>42</v>
      </c>
      <c r="B2616" s="22" t="s">
        <v>45</v>
      </c>
      <c r="C2616" s="29">
        <v>22</v>
      </c>
      <c r="D2616" s="24">
        <v>17577.289499999999</v>
      </c>
      <c r="E2616" s="29">
        <v>65.8</v>
      </c>
      <c r="F2616" s="24"/>
      <c r="G2616" s="29"/>
    </row>
    <row r="2617" spans="1:7" x14ac:dyDescent="0.3">
      <c r="A2617" s="22" t="s">
        <v>42</v>
      </c>
      <c r="B2617" s="22" t="s">
        <v>45</v>
      </c>
      <c r="C2617" s="29">
        <v>22</v>
      </c>
      <c r="D2617" s="24">
        <v>17577.906246999999</v>
      </c>
      <c r="E2617" s="29">
        <v>65.599999999999994</v>
      </c>
      <c r="F2617" s="24"/>
      <c r="G2617" s="29"/>
    </row>
    <row r="2618" spans="1:7" x14ac:dyDescent="0.3">
      <c r="A2618" s="22" t="s">
        <v>42</v>
      </c>
      <c r="B2618" s="22" t="s">
        <v>45</v>
      </c>
      <c r="C2618" s="29">
        <v>22</v>
      </c>
      <c r="D2618" s="24">
        <v>18502.41</v>
      </c>
      <c r="E2618" s="29">
        <v>65.599999999999994</v>
      </c>
      <c r="F2618" s="24"/>
      <c r="G2618" s="29"/>
    </row>
    <row r="2619" spans="1:7" x14ac:dyDescent="0.3">
      <c r="A2619" s="22" t="s">
        <v>42</v>
      </c>
      <c r="B2619" s="22" t="s">
        <v>45</v>
      </c>
      <c r="C2619" s="29">
        <v>22</v>
      </c>
      <c r="D2619" s="24">
        <v>18503.026747</v>
      </c>
      <c r="E2619" s="29">
        <v>65</v>
      </c>
      <c r="F2619" s="24"/>
      <c r="G2619" s="29"/>
    </row>
    <row r="2620" spans="1:7" x14ac:dyDescent="0.3">
      <c r="A2620" s="22" t="s">
        <v>42</v>
      </c>
      <c r="B2620" s="22" t="s">
        <v>45</v>
      </c>
      <c r="C2620" s="29">
        <v>22</v>
      </c>
      <c r="D2620" s="24">
        <v>19735.903999999999</v>
      </c>
      <c r="E2620" s="29">
        <v>65</v>
      </c>
      <c r="F2620" s="24"/>
      <c r="G2620" s="29"/>
    </row>
    <row r="2621" spans="1:7" x14ac:dyDescent="0.3">
      <c r="A2621" s="22" t="s">
        <v>42</v>
      </c>
      <c r="B2621" s="22" t="s">
        <v>45</v>
      </c>
      <c r="C2621" s="29">
        <v>22</v>
      </c>
      <c r="D2621" s="24">
        <v>19742.071469999999</v>
      </c>
      <c r="E2621" s="29">
        <v>64.900000000000006</v>
      </c>
      <c r="F2621" s="24"/>
      <c r="G2621" s="29"/>
    </row>
    <row r="2622" spans="1:7" x14ac:dyDescent="0.3">
      <c r="A2622" s="22" t="s">
        <v>42</v>
      </c>
      <c r="B2622" s="22" t="s">
        <v>45</v>
      </c>
      <c r="C2622" s="29">
        <v>22</v>
      </c>
      <c r="D2622" s="24">
        <v>20537.6751</v>
      </c>
      <c r="E2622" s="29">
        <v>64.900000000000006</v>
      </c>
      <c r="F2622" s="24"/>
      <c r="G2622" s="29"/>
    </row>
    <row r="2623" spans="1:7" x14ac:dyDescent="0.3">
      <c r="A2623" s="22" t="s">
        <v>42</v>
      </c>
      <c r="B2623" s="22" t="s">
        <v>45</v>
      </c>
      <c r="C2623" s="29">
        <v>22</v>
      </c>
      <c r="D2623" s="24">
        <v>20543.842570000001</v>
      </c>
      <c r="E2623" s="29">
        <v>64.7</v>
      </c>
      <c r="F2623" s="24"/>
      <c r="G2623" s="29"/>
    </row>
    <row r="2624" spans="1:7" x14ac:dyDescent="0.3">
      <c r="A2624" s="22" t="s">
        <v>42</v>
      </c>
      <c r="B2624" s="22" t="s">
        <v>45</v>
      </c>
      <c r="C2624" s="29">
        <v>22</v>
      </c>
      <c r="D2624" s="24">
        <v>30837.35</v>
      </c>
      <c r="E2624" s="29">
        <v>64.7</v>
      </c>
      <c r="F2624" s="24"/>
      <c r="G2624" s="29"/>
    </row>
    <row r="2625" spans="1:7" x14ac:dyDescent="0.3">
      <c r="A2625" s="22" t="s">
        <v>42</v>
      </c>
      <c r="B2625" s="22" t="s">
        <v>45</v>
      </c>
      <c r="C2625" s="29">
        <v>22</v>
      </c>
      <c r="D2625" s="24">
        <v>30843.517469999999</v>
      </c>
      <c r="E2625" s="29">
        <v>61.3</v>
      </c>
      <c r="F2625" s="24"/>
      <c r="G2625" s="29"/>
    </row>
    <row r="2626" spans="1:7" x14ac:dyDescent="0.3">
      <c r="A2626" s="22" t="s">
        <v>42</v>
      </c>
      <c r="B2626" s="22" t="s">
        <v>45</v>
      </c>
      <c r="C2626" s="29">
        <v>22</v>
      </c>
      <c r="D2626" s="24">
        <v>33921.084999999999</v>
      </c>
      <c r="E2626" s="29">
        <v>61.3</v>
      </c>
      <c r="F2626" s="24"/>
      <c r="G2626" s="29"/>
    </row>
    <row r="2627" spans="1:7" x14ac:dyDescent="0.3">
      <c r="A2627" s="22" t="s">
        <v>42</v>
      </c>
      <c r="B2627" s="22" t="s">
        <v>45</v>
      </c>
      <c r="C2627" s="29">
        <v>22</v>
      </c>
      <c r="D2627" s="24">
        <v>33921.701746999999</v>
      </c>
      <c r="E2627" s="29">
        <v>56.3</v>
      </c>
      <c r="F2627" s="24"/>
      <c r="G2627" s="29"/>
    </row>
    <row r="2628" spans="1:7" x14ac:dyDescent="0.3">
      <c r="A2628" s="22" t="s">
        <v>42</v>
      </c>
      <c r="B2628" s="22" t="s">
        <v>45</v>
      </c>
      <c r="C2628" s="29">
        <v>22</v>
      </c>
      <c r="D2628" s="24">
        <v>61674.7</v>
      </c>
      <c r="E2628" s="29">
        <v>56.3</v>
      </c>
      <c r="F2628" s="24"/>
      <c r="G2628" s="29"/>
    </row>
    <row r="2629" spans="1:7" x14ac:dyDescent="0.3">
      <c r="A2629" s="22" t="s">
        <v>42</v>
      </c>
      <c r="B2629" s="22" t="s">
        <v>45</v>
      </c>
      <c r="C2629" s="29">
        <v>22</v>
      </c>
      <c r="D2629" s="24"/>
      <c r="E2629" s="29"/>
      <c r="F2629" s="24">
        <v>6.1674699999999998</v>
      </c>
      <c r="G2629" s="29">
        <v>70</v>
      </c>
    </row>
    <row r="2630" spans="1:7" x14ac:dyDescent="0.3">
      <c r="A2630" s="22" t="s">
        <v>42</v>
      </c>
      <c r="B2630" s="22" t="s">
        <v>45</v>
      </c>
      <c r="C2630" s="29">
        <v>22</v>
      </c>
      <c r="D2630" s="24"/>
      <c r="E2630" s="29"/>
      <c r="F2630" s="24">
        <v>5310.1916700000002</v>
      </c>
      <c r="G2630" s="29">
        <v>70</v>
      </c>
    </row>
    <row r="2631" spans="1:7" x14ac:dyDescent="0.3">
      <c r="A2631" s="22" t="s">
        <v>42</v>
      </c>
      <c r="B2631" s="22" t="s">
        <v>45</v>
      </c>
      <c r="C2631" s="29">
        <v>22</v>
      </c>
      <c r="D2631" s="24"/>
      <c r="E2631" s="29"/>
      <c r="F2631" s="24">
        <v>5310.1916700000002</v>
      </c>
      <c r="G2631" s="29">
        <v>75.2</v>
      </c>
    </row>
    <row r="2632" spans="1:7" x14ac:dyDescent="0.3">
      <c r="A2632" s="22" t="s">
        <v>42</v>
      </c>
      <c r="B2632" s="22" t="s">
        <v>45</v>
      </c>
      <c r="C2632" s="29">
        <v>22</v>
      </c>
      <c r="D2632" s="24"/>
      <c r="E2632" s="29"/>
      <c r="F2632" s="24">
        <v>8017.7110000000002</v>
      </c>
      <c r="G2632" s="29">
        <v>75.2</v>
      </c>
    </row>
    <row r="2633" spans="1:7" x14ac:dyDescent="0.3">
      <c r="A2633" s="22" t="s">
        <v>42</v>
      </c>
      <c r="B2633" s="22" t="s">
        <v>45</v>
      </c>
      <c r="C2633" s="29">
        <v>22</v>
      </c>
      <c r="D2633" s="24"/>
      <c r="E2633" s="29"/>
      <c r="F2633" s="24">
        <v>8018.3277470000003</v>
      </c>
      <c r="G2633" s="29">
        <v>105.2</v>
      </c>
    </row>
    <row r="2634" spans="1:7" x14ac:dyDescent="0.3">
      <c r="A2634" s="22" t="s">
        <v>42</v>
      </c>
      <c r="B2634" s="22" t="s">
        <v>45</v>
      </c>
      <c r="C2634" s="29">
        <v>22</v>
      </c>
      <c r="D2634" s="24"/>
      <c r="E2634" s="29"/>
      <c r="F2634" s="24">
        <v>8390.8429350000006</v>
      </c>
      <c r="G2634" s="29">
        <v>105.2</v>
      </c>
    </row>
    <row r="2635" spans="1:7" x14ac:dyDescent="0.3">
      <c r="A2635" s="22" t="s">
        <v>42</v>
      </c>
      <c r="B2635" s="22" t="s">
        <v>45</v>
      </c>
      <c r="C2635" s="29">
        <v>22</v>
      </c>
      <c r="D2635" s="24"/>
      <c r="E2635" s="29"/>
      <c r="F2635" s="24">
        <v>8391.4596820000006</v>
      </c>
      <c r="G2635" s="29">
        <v>131.19999999999999</v>
      </c>
    </row>
    <row r="2636" spans="1:7" x14ac:dyDescent="0.3">
      <c r="A2636" s="22" t="s">
        <v>42</v>
      </c>
      <c r="B2636" s="22" t="s">
        <v>45</v>
      </c>
      <c r="C2636" s="29">
        <v>22</v>
      </c>
      <c r="D2636" s="24"/>
      <c r="E2636" s="29"/>
      <c r="F2636" s="24">
        <v>8773.8428220000005</v>
      </c>
      <c r="G2636" s="29">
        <v>131.19999999999999</v>
      </c>
    </row>
    <row r="2637" spans="1:7" x14ac:dyDescent="0.3">
      <c r="A2637" s="22" t="s">
        <v>42</v>
      </c>
      <c r="B2637" s="22" t="s">
        <v>45</v>
      </c>
      <c r="C2637" s="29">
        <v>22</v>
      </c>
      <c r="D2637" s="24"/>
      <c r="E2637" s="29"/>
      <c r="F2637" s="24">
        <v>8773.8428220000005</v>
      </c>
      <c r="G2637" s="29">
        <v>133.19999999999999</v>
      </c>
    </row>
    <row r="2638" spans="1:7" x14ac:dyDescent="0.3">
      <c r="A2638" s="22" t="s">
        <v>42</v>
      </c>
      <c r="B2638" s="22" t="s">
        <v>45</v>
      </c>
      <c r="C2638" s="29">
        <v>22</v>
      </c>
      <c r="D2638" s="24"/>
      <c r="E2638" s="29"/>
      <c r="F2638" s="24">
        <v>8791.1117379999996</v>
      </c>
      <c r="G2638" s="29">
        <v>133.19999999999999</v>
      </c>
    </row>
    <row r="2639" spans="1:7" x14ac:dyDescent="0.3">
      <c r="A2639" s="22" t="s">
        <v>42</v>
      </c>
      <c r="B2639" s="22" t="s">
        <v>45</v>
      </c>
      <c r="C2639" s="29">
        <v>22</v>
      </c>
      <c r="D2639" s="24"/>
      <c r="E2639" s="29"/>
      <c r="F2639" s="24">
        <v>8791.7284849999996</v>
      </c>
      <c r="G2639" s="29">
        <v>153.19999999999999</v>
      </c>
    </row>
    <row r="2640" spans="1:7" x14ac:dyDescent="0.3">
      <c r="A2640" s="22" t="s">
        <v>42</v>
      </c>
      <c r="B2640" s="22" t="s">
        <v>45</v>
      </c>
      <c r="C2640" s="29">
        <v>22</v>
      </c>
      <c r="D2640" s="24"/>
      <c r="E2640" s="29"/>
      <c r="F2640" s="24">
        <v>8958.2501749999992</v>
      </c>
      <c r="G2640" s="29">
        <v>153.19999999999999</v>
      </c>
    </row>
    <row r="2641" spans="1:7" x14ac:dyDescent="0.3">
      <c r="A2641" s="22" t="s">
        <v>42</v>
      </c>
      <c r="B2641" s="22" t="s">
        <v>45</v>
      </c>
      <c r="C2641" s="29">
        <v>22</v>
      </c>
      <c r="D2641" s="24"/>
      <c r="E2641" s="29"/>
      <c r="F2641" s="24">
        <v>8958.8669219999992</v>
      </c>
      <c r="G2641" s="29">
        <v>158.19999999999999</v>
      </c>
    </row>
    <row r="2642" spans="1:7" x14ac:dyDescent="0.3">
      <c r="A2642" s="22" t="s">
        <v>42</v>
      </c>
      <c r="B2642" s="22" t="s">
        <v>45</v>
      </c>
      <c r="C2642" s="29">
        <v>22</v>
      </c>
      <c r="D2642" s="24"/>
      <c r="E2642" s="29"/>
      <c r="F2642" s="24">
        <v>9065.5641529999994</v>
      </c>
      <c r="G2642" s="29">
        <v>158.19999999999999</v>
      </c>
    </row>
    <row r="2643" spans="1:7" x14ac:dyDescent="0.3">
      <c r="A2643" s="22" t="s">
        <v>42</v>
      </c>
      <c r="B2643" s="22" t="s">
        <v>45</v>
      </c>
      <c r="C2643" s="29">
        <v>22</v>
      </c>
      <c r="D2643" s="24"/>
      <c r="E2643" s="29"/>
      <c r="F2643" s="24">
        <v>9066.1808999999994</v>
      </c>
      <c r="G2643" s="29">
        <v>178.2</v>
      </c>
    </row>
    <row r="2644" spans="1:7" x14ac:dyDescent="0.3">
      <c r="A2644" s="22" t="s">
        <v>42</v>
      </c>
      <c r="B2644" s="22" t="s">
        <v>45</v>
      </c>
      <c r="C2644" s="29">
        <v>22</v>
      </c>
      <c r="D2644" s="24"/>
      <c r="E2644" s="29"/>
      <c r="F2644" s="24">
        <v>9251.2049999999999</v>
      </c>
      <c r="G2644" s="29">
        <v>178.2</v>
      </c>
    </row>
    <row r="2645" spans="1:7" x14ac:dyDescent="0.3">
      <c r="A2645" s="22" t="s">
        <v>42</v>
      </c>
      <c r="B2645" s="22" t="s">
        <v>45</v>
      </c>
      <c r="C2645" s="29">
        <v>22</v>
      </c>
      <c r="D2645" s="24"/>
      <c r="E2645" s="29"/>
      <c r="F2645" s="24">
        <v>9251.821747</v>
      </c>
      <c r="G2645" s="29">
        <v>202.2</v>
      </c>
    </row>
    <row r="2646" spans="1:7" x14ac:dyDescent="0.3">
      <c r="A2646" s="22" t="s">
        <v>42</v>
      </c>
      <c r="B2646" s="22" t="s">
        <v>45</v>
      </c>
      <c r="C2646" s="29">
        <v>22</v>
      </c>
      <c r="D2646" s="24"/>
      <c r="E2646" s="29"/>
      <c r="F2646" s="24">
        <v>9374.5544000000009</v>
      </c>
      <c r="G2646" s="29">
        <v>202.2</v>
      </c>
    </row>
    <row r="2647" spans="1:7" x14ac:dyDescent="0.3">
      <c r="A2647" s="22" t="s">
        <v>42</v>
      </c>
      <c r="B2647" s="22" t="s">
        <v>45</v>
      </c>
      <c r="C2647" s="29">
        <v>22</v>
      </c>
      <c r="D2647" s="24"/>
      <c r="E2647" s="29"/>
      <c r="F2647" s="24">
        <v>9374.5544000000009</v>
      </c>
      <c r="G2647" s="29">
        <v>246.2</v>
      </c>
    </row>
    <row r="2648" spans="1:7" x14ac:dyDescent="0.3">
      <c r="A2648" s="22" t="s">
        <v>42</v>
      </c>
      <c r="B2648" s="22" t="s">
        <v>45</v>
      </c>
      <c r="C2648" s="29">
        <v>22</v>
      </c>
      <c r="D2648" s="24"/>
      <c r="E2648" s="29"/>
      <c r="F2648" s="24">
        <v>9389.9730749999999</v>
      </c>
      <c r="G2648" s="29">
        <v>246.2</v>
      </c>
    </row>
    <row r="2649" spans="1:7" x14ac:dyDescent="0.3">
      <c r="A2649" s="22" t="s">
        <v>42</v>
      </c>
      <c r="B2649" s="22" t="s">
        <v>45</v>
      </c>
      <c r="C2649" s="29">
        <v>22</v>
      </c>
      <c r="D2649" s="24"/>
      <c r="E2649" s="29"/>
      <c r="F2649" s="24">
        <v>9390.5898219999999</v>
      </c>
      <c r="G2649" s="29">
        <v>259.2</v>
      </c>
    </row>
    <row r="2650" spans="1:7" x14ac:dyDescent="0.3">
      <c r="A2650" s="22" t="s">
        <v>42</v>
      </c>
      <c r="B2650" s="22" t="s">
        <v>45</v>
      </c>
      <c r="C2650" s="29">
        <v>22</v>
      </c>
      <c r="D2650" s="24"/>
      <c r="E2650" s="29"/>
      <c r="F2650" s="24">
        <v>10176.325500000001</v>
      </c>
      <c r="G2650" s="29">
        <v>259.2</v>
      </c>
    </row>
    <row r="2651" spans="1:7" x14ac:dyDescent="0.3">
      <c r="A2651" s="22" t="s">
        <v>42</v>
      </c>
      <c r="B2651" s="22" t="s">
        <v>45</v>
      </c>
      <c r="C2651" s="29">
        <v>22</v>
      </c>
      <c r="D2651" s="24"/>
      <c r="E2651" s="29"/>
      <c r="F2651" s="24">
        <v>10182.492969999999</v>
      </c>
      <c r="G2651" s="29">
        <v>274.2</v>
      </c>
    </row>
    <row r="2652" spans="1:7" x14ac:dyDescent="0.3">
      <c r="A2652" s="22" t="s">
        <v>42</v>
      </c>
      <c r="B2652" s="22" t="s">
        <v>45</v>
      </c>
      <c r="C2652" s="29">
        <v>22</v>
      </c>
      <c r="D2652" s="24"/>
      <c r="E2652" s="29"/>
      <c r="F2652" s="24">
        <v>10238.0002</v>
      </c>
      <c r="G2652" s="29">
        <v>274.2</v>
      </c>
    </row>
    <row r="2653" spans="1:7" x14ac:dyDescent="0.3">
      <c r="A2653" s="22" t="s">
        <v>42</v>
      </c>
      <c r="B2653" s="22" t="s">
        <v>45</v>
      </c>
      <c r="C2653" s="29">
        <v>22</v>
      </c>
      <c r="D2653" s="24"/>
      <c r="E2653" s="29"/>
      <c r="F2653" s="24">
        <v>10238.0002</v>
      </c>
      <c r="G2653" s="29">
        <v>293.2</v>
      </c>
    </row>
    <row r="2654" spans="1:7" x14ac:dyDescent="0.3">
      <c r="A2654" s="22" t="s">
        <v>42</v>
      </c>
      <c r="B2654" s="22" t="s">
        <v>45</v>
      </c>
      <c r="C2654" s="29">
        <v>22</v>
      </c>
      <c r="D2654" s="24"/>
      <c r="E2654" s="29"/>
      <c r="F2654" s="24">
        <v>10361.3496</v>
      </c>
      <c r="G2654" s="29">
        <v>293.2</v>
      </c>
    </row>
    <row r="2655" spans="1:7" x14ac:dyDescent="0.3">
      <c r="A2655" s="22" t="s">
        <v>42</v>
      </c>
      <c r="B2655" s="22" t="s">
        <v>45</v>
      </c>
      <c r="C2655" s="29">
        <v>22</v>
      </c>
      <c r="D2655" s="24"/>
      <c r="E2655" s="29"/>
      <c r="F2655" s="24">
        <v>10361.3496</v>
      </c>
      <c r="G2655" s="29">
        <v>303.2</v>
      </c>
    </row>
    <row r="2656" spans="1:7" x14ac:dyDescent="0.3">
      <c r="A2656" s="22" t="s">
        <v>42</v>
      </c>
      <c r="B2656" s="22" t="s">
        <v>45</v>
      </c>
      <c r="C2656" s="29">
        <v>22</v>
      </c>
      <c r="D2656" s="24"/>
      <c r="E2656" s="29"/>
      <c r="F2656" s="24">
        <v>10422.407552999999</v>
      </c>
      <c r="G2656" s="29">
        <v>303.2</v>
      </c>
    </row>
    <row r="2657" spans="1:7" x14ac:dyDescent="0.3">
      <c r="A2657" s="22" t="s">
        <v>42</v>
      </c>
      <c r="B2657" s="22" t="s">
        <v>45</v>
      </c>
      <c r="C2657" s="29">
        <v>22</v>
      </c>
      <c r="D2657" s="24"/>
      <c r="E2657" s="29"/>
      <c r="F2657" s="24">
        <v>10423.024299999999</v>
      </c>
      <c r="G2657" s="29">
        <v>318.2</v>
      </c>
    </row>
    <row r="2658" spans="1:7" x14ac:dyDescent="0.3">
      <c r="A2658" s="22" t="s">
        <v>42</v>
      </c>
      <c r="B2658" s="22" t="s">
        <v>45</v>
      </c>
      <c r="C2658" s="29">
        <v>22</v>
      </c>
      <c r="D2658" s="24"/>
      <c r="E2658" s="29"/>
      <c r="F2658" s="24">
        <v>10484.699000000001</v>
      </c>
      <c r="G2658" s="29">
        <v>318.2</v>
      </c>
    </row>
    <row r="2659" spans="1:7" x14ac:dyDescent="0.3">
      <c r="A2659" s="22" t="s">
        <v>42</v>
      </c>
      <c r="B2659" s="22" t="s">
        <v>45</v>
      </c>
      <c r="C2659" s="29">
        <v>22</v>
      </c>
      <c r="D2659" s="24"/>
      <c r="E2659" s="29"/>
      <c r="F2659" s="24">
        <v>10484.699000000001</v>
      </c>
      <c r="G2659" s="29">
        <v>328.2</v>
      </c>
    </row>
    <row r="2660" spans="1:7" x14ac:dyDescent="0.3">
      <c r="A2660" s="22" t="s">
        <v>42</v>
      </c>
      <c r="B2660" s="22" t="s">
        <v>45</v>
      </c>
      <c r="C2660" s="29">
        <v>22</v>
      </c>
      <c r="D2660" s="24"/>
      <c r="E2660" s="29"/>
      <c r="F2660" s="24">
        <v>10571.04358</v>
      </c>
      <c r="G2660" s="29">
        <v>328.2</v>
      </c>
    </row>
    <row r="2661" spans="1:7" x14ac:dyDescent="0.3">
      <c r="A2661" s="22" t="s">
        <v>42</v>
      </c>
      <c r="B2661" s="22" t="s">
        <v>45</v>
      </c>
      <c r="C2661" s="29">
        <v>22</v>
      </c>
      <c r="D2661" s="24"/>
      <c r="E2661" s="29"/>
      <c r="F2661" s="24">
        <v>10577.21105</v>
      </c>
      <c r="G2661" s="29">
        <v>338.2</v>
      </c>
    </row>
    <row r="2662" spans="1:7" x14ac:dyDescent="0.3">
      <c r="A2662" s="22" t="s">
        <v>42</v>
      </c>
      <c r="B2662" s="22" t="s">
        <v>45</v>
      </c>
      <c r="C2662" s="29">
        <v>22</v>
      </c>
      <c r="D2662" s="24"/>
      <c r="E2662" s="29"/>
      <c r="F2662" s="24">
        <v>10608.0484</v>
      </c>
      <c r="G2662" s="29">
        <v>338.2</v>
      </c>
    </row>
    <row r="2663" spans="1:7" x14ac:dyDescent="0.3">
      <c r="A2663" s="22" t="s">
        <v>42</v>
      </c>
      <c r="B2663" s="22" t="s">
        <v>45</v>
      </c>
      <c r="C2663" s="29">
        <v>22</v>
      </c>
      <c r="D2663" s="24"/>
      <c r="E2663" s="29"/>
      <c r="F2663" s="24">
        <v>10608.0484</v>
      </c>
      <c r="G2663" s="29">
        <v>345.2</v>
      </c>
    </row>
    <row r="2664" spans="1:7" x14ac:dyDescent="0.3">
      <c r="A2664" s="22" t="s">
        <v>42</v>
      </c>
      <c r="B2664" s="22" t="s">
        <v>45</v>
      </c>
      <c r="C2664" s="29">
        <v>22</v>
      </c>
      <c r="D2664" s="24"/>
      <c r="E2664" s="29"/>
      <c r="F2664" s="24">
        <v>10669.723099999999</v>
      </c>
      <c r="G2664" s="29">
        <v>345.2</v>
      </c>
    </row>
    <row r="2665" spans="1:7" x14ac:dyDescent="0.3">
      <c r="A2665" s="22" t="s">
        <v>42</v>
      </c>
      <c r="B2665" s="22" t="s">
        <v>45</v>
      </c>
      <c r="C2665" s="29">
        <v>22</v>
      </c>
      <c r="D2665" s="24"/>
      <c r="E2665" s="29"/>
      <c r="F2665" s="24">
        <v>10675.89057</v>
      </c>
      <c r="G2665" s="29">
        <v>360.2</v>
      </c>
    </row>
    <row r="2666" spans="1:7" x14ac:dyDescent="0.3">
      <c r="A2666" s="22" t="s">
        <v>42</v>
      </c>
      <c r="B2666" s="22" t="s">
        <v>45</v>
      </c>
      <c r="C2666" s="29">
        <v>22</v>
      </c>
      <c r="D2666" s="24"/>
      <c r="E2666" s="29"/>
      <c r="F2666" s="24">
        <v>10902.853466</v>
      </c>
      <c r="G2666" s="29">
        <v>360.2</v>
      </c>
    </row>
    <row r="2667" spans="1:7" x14ac:dyDescent="0.3">
      <c r="A2667" s="22" t="s">
        <v>42</v>
      </c>
      <c r="B2667" s="22" t="s">
        <v>45</v>
      </c>
      <c r="C2667" s="29">
        <v>22</v>
      </c>
      <c r="D2667" s="24"/>
      <c r="E2667" s="29"/>
      <c r="F2667" s="24">
        <v>10903.470213000001</v>
      </c>
      <c r="G2667" s="29">
        <v>409.2</v>
      </c>
    </row>
    <row r="2668" spans="1:7" x14ac:dyDescent="0.3">
      <c r="A2668" s="22" t="s">
        <v>42</v>
      </c>
      <c r="B2668" s="22" t="s">
        <v>45</v>
      </c>
      <c r="C2668" s="29">
        <v>22</v>
      </c>
      <c r="D2668" s="24"/>
      <c r="E2668" s="29"/>
      <c r="F2668" s="24">
        <v>11409.8195</v>
      </c>
      <c r="G2668" s="29">
        <v>409.2</v>
      </c>
    </row>
    <row r="2669" spans="1:7" x14ac:dyDescent="0.3">
      <c r="A2669" s="22" t="s">
        <v>42</v>
      </c>
      <c r="B2669" s="22" t="s">
        <v>45</v>
      </c>
      <c r="C2669" s="29">
        <v>22</v>
      </c>
      <c r="D2669" s="24"/>
      <c r="E2669" s="29"/>
      <c r="F2669" s="24">
        <v>11415.98697</v>
      </c>
      <c r="G2669" s="29">
        <v>454.2</v>
      </c>
    </row>
    <row r="2670" spans="1:7" x14ac:dyDescent="0.3">
      <c r="A2670" s="22" t="s">
        <v>42</v>
      </c>
      <c r="B2670" s="22" t="s">
        <v>45</v>
      </c>
      <c r="C2670" s="29">
        <v>22</v>
      </c>
      <c r="D2670" s="24"/>
      <c r="E2670" s="29"/>
      <c r="F2670" s="24">
        <v>11964.891799999999</v>
      </c>
      <c r="G2670" s="29">
        <v>454.2</v>
      </c>
    </row>
    <row r="2671" spans="1:7" x14ac:dyDescent="0.3">
      <c r="A2671" s="22" t="s">
        <v>42</v>
      </c>
      <c r="B2671" s="22" t="s">
        <v>45</v>
      </c>
      <c r="C2671" s="29">
        <v>22</v>
      </c>
      <c r="D2671" s="24"/>
      <c r="E2671" s="29"/>
      <c r="F2671" s="24">
        <v>11971.05927</v>
      </c>
      <c r="G2671" s="29">
        <v>479.2</v>
      </c>
    </row>
    <row r="2672" spans="1:7" x14ac:dyDescent="0.3">
      <c r="A2672" s="22" t="s">
        <v>42</v>
      </c>
      <c r="B2672" s="22" t="s">
        <v>45</v>
      </c>
      <c r="C2672" s="29">
        <v>22</v>
      </c>
      <c r="D2672" s="24"/>
      <c r="E2672" s="29"/>
      <c r="F2672" s="24">
        <v>11992.028668000001</v>
      </c>
      <c r="G2672" s="29">
        <v>479.2</v>
      </c>
    </row>
    <row r="2673" spans="1:7" x14ac:dyDescent="0.3">
      <c r="A2673" s="22" t="s">
        <v>42</v>
      </c>
      <c r="B2673" s="22" t="s">
        <v>45</v>
      </c>
      <c r="C2673" s="29">
        <v>22</v>
      </c>
      <c r="D2673" s="24"/>
      <c r="E2673" s="29"/>
      <c r="F2673" s="24">
        <v>11992.645415000001</v>
      </c>
      <c r="G2673" s="29">
        <v>528.20000000000005</v>
      </c>
    </row>
    <row r="2674" spans="1:7" x14ac:dyDescent="0.3">
      <c r="A2674" s="22" t="s">
        <v>42</v>
      </c>
      <c r="B2674" s="22" t="s">
        <v>45</v>
      </c>
      <c r="C2674" s="29">
        <v>22</v>
      </c>
      <c r="D2674" s="24"/>
      <c r="E2674" s="29"/>
      <c r="F2674" s="24">
        <v>12334.94</v>
      </c>
      <c r="G2674" s="29">
        <v>528.20000000000005</v>
      </c>
    </row>
    <row r="2675" spans="1:7" x14ac:dyDescent="0.3">
      <c r="A2675" s="22" t="s">
        <v>42</v>
      </c>
      <c r="B2675" s="22" t="s">
        <v>45</v>
      </c>
      <c r="C2675" s="29">
        <v>22</v>
      </c>
      <c r="D2675" s="24"/>
      <c r="E2675" s="29"/>
      <c r="F2675" s="24">
        <v>12341.107470000001</v>
      </c>
      <c r="G2675" s="29">
        <v>553.20000000000005</v>
      </c>
    </row>
    <row r="2676" spans="1:7" x14ac:dyDescent="0.3">
      <c r="A2676" s="22" t="s">
        <v>42</v>
      </c>
      <c r="B2676" s="22" t="s">
        <v>45</v>
      </c>
      <c r="C2676" s="29">
        <v>22</v>
      </c>
      <c r="D2676" s="24"/>
      <c r="E2676" s="29"/>
      <c r="F2676" s="24">
        <v>18533.247350000001</v>
      </c>
      <c r="G2676" s="29">
        <v>553.20000000000005</v>
      </c>
    </row>
    <row r="2677" spans="1:7" x14ac:dyDescent="0.3">
      <c r="A2677" s="22" t="s">
        <v>42</v>
      </c>
      <c r="B2677" s="22" t="s">
        <v>45</v>
      </c>
      <c r="C2677" s="29">
        <v>22</v>
      </c>
      <c r="D2677" s="24"/>
      <c r="E2677" s="29"/>
      <c r="F2677" s="24">
        <v>18533.864097000001</v>
      </c>
      <c r="G2677" s="29">
        <v>563.20000000000005</v>
      </c>
    </row>
    <row r="2678" spans="1:7" x14ac:dyDescent="0.3">
      <c r="A2678" s="22" t="s">
        <v>42</v>
      </c>
      <c r="B2678" s="22" t="s">
        <v>45</v>
      </c>
      <c r="C2678" s="29">
        <v>22</v>
      </c>
      <c r="D2678" s="24"/>
      <c r="E2678" s="29"/>
      <c r="F2678" s="24">
        <v>24669.88</v>
      </c>
      <c r="G2678" s="29">
        <v>563.20000000000005</v>
      </c>
    </row>
    <row r="2679" spans="1:7" x14ac:dyDescent="0.3">
      <c r="A2679" s="22" t="s">
        <v>42</v>
      </c>
      <c r="B2679" s="22" t="s">
        <v>45</v>
      </c>
      <c r="C2679" s="29">
        <v>22</v>
      </c>
      <c r="D2679" s="24"/>
      <c r="E2679" s="29"/>
      <c r="F2679" s="24">
        <v>24670.496747000001</v>
      </c>
      <c r="G2679" s="29">
        <v>566.20000000000005</v>
      </c>
    </row>
    <row r="2680" spans="1:7" x14ac:dyDescent="0.3">
      <c r="A2680" s="22" t="s">
        <v>42</v>
      </c>
      <c r="B2680" s="22" t="s">
        <v>45</v>
      </c>
      <c r="C2680" s="29">
        <v>22</v>
      </c>
      <c r="D2680" s="24"/>
      <c r="E2680" s="29"/>
      <c r="F2680" s="24">
        <v>30837.35</v>
      </c>
      <c r="G2680" s="29">
        <v>566.20000000000005</v>
      </c>
    </row>
    <row r="2681" spans="1:7" x14ac:dyDescent="0.3">
      <c r="A2681" s="22" t="s">
        <v>42</v>
      </c>
      <c r="B2681" s="22" t="s">
        <v>45</v>
      </c>
      <c r="C2681" s="29">
        <v>22</v>
      </c>
      <c r="D2681" s="24"/>
      <c r="E2681" s="29"/>
      <c r="F2681" s="24">
        <v>30843.517469999999</v>
      </c>
      <c r="G2681" s="29">
        <v>572</v>
      </c>
    </row>
    <row r="2682" spans="1:7" x14ac:dyDescent="0.3">
      <c r="A2682" s="22" t="s">
        <v>42</v>
      </c>
      <c r="B2682" s="22" t="s">
        <v>45</v>
      </c>
      <c r="C2682" s="29">
        <v>22</v>
      </c>
      <c r="D2682" s="24"/>
      <c r="E2682" s="29"/>
      <c r="F2682" s="24">
        <v>61674.7</v>
      </c>
      <c r="G2682" s="29">
        <v>572</v>
      </c>
    </row>
    <row r="2683" spans="1:7" x14ac:dyDescent="0.3">
      <c r="A2683" s="22" t="s">
        <v>42</v>
      </c>
      <c r="B2683" s="22" t="s">
        <v>45</v>
      </c>
      <c r="C2683" s="29">
        <v>23</v>
      </c>
      <c r="D2683" s="24">
        <v>6.1674699999999998</v>
      </c>
      <c r="E2683" s="29">
        <v>364.8</v>
      </c>
      <c r="F2683" s="24"/>
      <c r="G2683" s="29"/>
    </row>
    <row r="2684" spans="1:7" x14ac:dyDescent="0.3">
      <c r="A2684" s="22" t="s">
        <v>42</v>
      </c>
      <c r="B2684" s="22" t="s">
        <v>45</v>
      </c>
      <c r="C2684" s="29">
        <v>23</v>
      </c>
      <c r="D2684" s="24">
        <v>3392.1084999999998</v>
      </c>
      <c r="E2684" s="29">
        <v>364.8</v>
      </c>
      <c r="F2684" s="24"/>
      <c r="G2684" s="29"/>
    </row>
    <row r="2685" spans="1:7" x14ac:dyDescent="0.3">
      <c r="A2685" s="22" t="s">
        <v>42</v>
      </c>
      <c r="B2685" s="22" t="s">
        <v>45</v>
      </c>
      <c r="C2685" s="29">
        <v>23</v>
      </c>
      <c r="D2685" s="24">
        <v>3398.2759700000001</v>
      </c>
      <c r="E2685" s="29">
        <v>339.8</v>
      </c>
      <c r="F2685" s="24"/>
      <c r="G2685" s="29"/>
    </row>
    <row r="2686" spans="1:7" x14ac:dyDescent="0.3">
      <c r="A2686" s="22" t="s">
        <v>42</v>
      </c>
      <c r="B2686" s="22" t="s">
        <v>45</v>
      </c>
      <c r="C2686" s="29">
        <v>23</v>
      </c>
      <c r="D2686" s="24">
        <v>3700.482</v>
      </c>
      <c r="E2686" s="29">
        <v>339.8</v>
      </c>
      <c r="F2686" s="24"/>
      <c r="G2686" s="29"/>
    </row>
    <row r="2687" spans="1:7" x14ac:dyDescent="0.3">
      <c r="A2687" s="22" t="s">
        <v>42</v>
      </c>
      <c r="B2687" s="22" t="s">
        <v>45</v>
      </c>
      <c r="C2687" s="29">
        <v>23</v>
      </c>
      <c r="D2687" s="24">
        <v>3701.098747</v>
      </c>
      <c r="E2687" s="29">
        <v>322.5</v>
      </c>
      <c r="F2687" s="24"/>
      <c r="G2687" s="29"/>
    </row>
    <row r="2688" spans="1:7" x14ac:dyDescent="0.3">
      <c r="A2688" s="22" t="s">
        <v>42</v>
      </c>
      <c r="B2688" s="22" t="s">
        <v>45</v>
      </c>
      <c r="C2688" s="29">
        <v>23</v>
      </c>
      <c r="D2688" s="24">
        <v>3947.1808000000001</v>
      </c>
      <c r="E2688" s="29">
        <v>322.5</v>
      </c>
      <c r="F2688" s="24"/>
      <c r="G2688" s="29"/>
    </row>
    <row r="2689" spans="1:7" x14ac:dyDescent="0.3">
      <c r="A2689" s="22" t="s">
        <v>42</v>
      </c>
      <c r="B2689" s="22" t="s">
        <v>45</v>
      </c>
      <c r="C2689" s="29">
        <v>23</v>
      </c>
      <c r="D2689" s="24">
        <v>3953.34827</v>
      </c>
      <c r="E2689" s="29">
        <v>292.5</v>
      </c>
      <c r="F2689" s="24"/>
      <c r="G2689" s="29"/>
    </row>
    <row r="2690" spans="1:7" x14ac:dyDescent="0.3">
      <c r="A2690" s="22" t="s">
        <v>42</v>
      </c>
      <c r="B2690" s="22" t="s">
        <v>45</v>
      </c>
      <c r="C2690" s="29">
        <v>23</v>
      </c>
      <c r="D2690" s="24">
        <v>4563.9278000000004</v>
      </c>
      <c r="E2690" s="29">
        <v>292.5</v>
      </c>
      <c r="F2690" s="24"/>
      <c r="G2690" s="29"/>
    </row>
    <row r="2691" spans="1:7" x14ac:dyDescent="0.3">
      <c r="A2691" s="22" t="s">
        <v>42</v>
      </c>
      <c r="B2691" s="22" t="s">
        <v>45</v>
      </c>
      <c r="C2691" s="29">
        <v>23</v>
      </c>
      <c r="D2691" s="24">
        <v>4570.0952699999998</v>
      </c>
      <c r="E2691" s="29">
        <v>287.7</v>
      </c>
      <c r="F2691" s="24"/>
      <c r="G2691" s="29"/>
    </row>
    <row r="2692" spans="1:7" x14ac:dyDescent="0.3">
      <c r="A2692" s="22" t="s">
        <v>42</v>
      </c>
      <c r="B2692" s="22" t="s">
        <v>45</v>
      </c>
      <c r="C2692" s="29">
        <v>23</v>
      </c>
      <c r="D2692" s="24">
        <v>7089.5067650000001</v>
      </c>
      <c r="E2692" s="29">
        <v>287.7</v>
      </c>
      <c r="F2692" s="24"/>
      <c r="G2692" s="29"/>
    </row>
    <row r="2693" spans="1:7" x14ac:dyDescent="0.3">
      <c r="A2693" s="22" t="s">
        <v>42</v>
      </c>
      <c r="B2693" s="22" t="s">
        <v>45</v>
      </c>
      <c r="C2693" s="29">
        <v>23</v>
      </c>
      <c r="D2693" s="24">
        <v>7090.1235120000001</v>
      </c>
      <c r="E2693" s="29">
        <v>285.7</v>
      </c>
      <c r="F2693" s="24"/>
      <c r="G2693" s="29"/>
    </row>
    <row r="2694" spans="1:7" x14ac:dyDescent="0.3">
      <c r="A2694" s="22" t="s">
        <v>42</v>
      </c>
      <c r="B2694" s="22" t="s">
        <v>45</v>
      </c>
      <c r="C2694" s="29">
        <v>23</v>
      </c>
      <c r="D2694" s="24">
        <v>7339.2893000000004</v>
      </c>
      <c r="E2694" s="29">
        <v>285.7</v>
      </c>
      <c r="F2694" s="24"/>
      <c r="G2694" s="29"/>
    </row>
    <row r="2695" spans="1:7" x14ac:dyDescent="0.3">
      <c r="A2695" s="22" t="s">
        <v>42</v>
      </c>
      <c r="B2695" s="22" t="s">
        <v>45</v>
      </c>
      <c r="C2695" s="29">
        <v>23</v>
      </c>
      <c r="D2695" s="24">
        <v>7339.9060470000004</v>
      </c>
      <c r="E2695" s="29">
        <v>275.7</v>
      </c>
      <c r="F2695" s="24"/>
      <c r="G2695" s="29"/>
    </row>
    <row r="2696" spans="1:7" x14ac:dyDescent="0.3">
      <c r="A2696" s="22" t="s">
        <v>42</v>
      </c>
      <c r="B2696" s="22" t="s">
        <v>45</v>
      </c>
      <c r="C2696" s="29">
        <v>23</v>
      </c>
      <c r="D2696" s="24">
        <v>7743.2585849999996</v>
      </c>
      <c r="E2696" s="29">
        <v>275.7</v>
      </c>
      <c r="F2696" s="24"/>
      <c r="G2696" s="29"/>
    </row>
    <row r="2697" spans="1:7" x14ac:dyDescent="0.3">
      <c r="A2697" s="22" t="s">
        <v>42</v>
      </c>
      <c r="B2697" s="22" t="s">
        <v>45</v>
      </c>
      <c r="C2697" s="29">
        <v>23</v>
      </c>
      <c r="D2697" s="24">
        <v>7743.8753319999996</v>
      </c>
      <c r="E2697" s="29">
        <v>273.7</v>
      </c>
      <c r="F2697" s="24"/>
      <c r="G2697" s="29"/>
    </row>
    <row r="2698" spans="1:7" x14ac:dyDescent="0.3">
      <c r="A2698" s="22" t="s">
        <v>42</v>
      </c>
      <c r="B2698" s="22" t="s">
        <v>45</v>
      </c>
      <c r="C2698" s="29">
        <v>23</v>
      </c>
      <c r="D2698" s="24">
        <v>7832.6868999999997</v>
      </c>
      <c r="E2698" s="29">
        <v>273.7</v>
      </c>
      <c r="F2698" s="24"/>
      <c r="G2698" s="29"/>
    </row>
    <row r="2699" spans="1:7" x14ac:dyDescent="0.3">
      <c r="A2699" s="22" t="s">
        <v>42</v>
      </c>
      <c r="B2699" s="22" t="s">
        <v>45</v>
      </c>
      <c r="C2699" s="29">
        <v>23</v>
      </c>
      <c r="D2699" s="24">
        <v>7838.85437</v>
      </c>
      <c r="E2699" s="29">
        <v>258.7</v>
      </c>
      <c r="F2699" s="24"/>
      <c r="G2699" s="29"/>
    </row>
    <row r="2700" spans="1:7" x14ac:dyDescent="0.3">
      <c r="A2700" s="22" t="s">
        <v>42</v>
      </c>
      <c r="B2700" s="22" t="s">
        <v>45</v>
      </c>
      <c r="C2700" s="29">
        <v>23</v>
      </c>
      <c r="D2700" s="24">
        <v>7948.6353360000003</v>
      </c>
      <c r="E2700" s="29">
        <v>258.7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23</v>
      </c>
      <c r="D2701" s="24">
        <v>7949.2520830000003</v>
      </c>
      <c r="E2701" s="29">
        <v>256.7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23</v>
      </c>
      <c r="D2702" s="24">
        <v>7955.4195529999997</v>
      </c>
      <c r="E2702" s="29">
        <v>256.7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23</v>
      </c>
      <c r="D2703" s="24">
        <v>7956.0362999999998</v>
      </c>
      <c r="E2703" s="29">
        <v>199.7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23</v>
      </c>
      <c r="D2704" s="24">
        <v>8004.1425660000004</v>
      </c>
      <c r="E2704" s="29">
        <v>199.7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23</v>
      </c>
      <c r="D2705" s="24">
        <v>8004.7593129999996</v>
      </c>
      <c r="E2705" s="29">
        <v>179.7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23</v>
      </c>
      <c r="D2706" s="24">
        <v>8079.3856999999998</v>
      </c>
      <c r="E2706" s="29">
        <v>179.7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23</v>
      </c>
      <c r="D2707" s="24">
        <v>8079.3856999999998</v>
      </c>
      <c r="E2707" s="29">
        <v>174.7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23</v>
      </c>
      <c r="D2708" s="24">
        <v>8141.0604000000003</v>
      </c>
      <c r="E2708" s="29">
        <v>174.7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23</v>
      </c>
      <c r="D2709" s="24">
        <v>8147.2278699999997</v>
      </c>
      <c r="E2709" s="29">
        <v>159.69999999999999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23</v>
      </c>
      <c r="D2710" s="24">
        <v>8221.8542570000009</v>
      </c>
      <c r="E2710" s="29">
        <v>159.69999999999999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23</v>
      </c>
      <c r="D2711" s="24">
        <v>8222.4710040000009</v>
      </c>
      <c r="E2711" s="29">
        <v>158.69999999999999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23</v>
      </c>
      <c r="D2712" s="24">
        <v>8312.5160660000001</v>
      </c>
      <c r="E2712" s="29">
        <v>158.69999999999999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23</v>
      </c>
      <c r="D2713" s="24">
        <v>8313.1328130000002</v>
      </c>
      <c r="E2713" s="29">
        <v>138.69999999999999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23</v>
      </c>
      <c r="D2714" s="24">
        <v>8449.4339</v>
      </c>
      <c r="E2714" s="29">
        <v>138.69999999999999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23</v>
      </c>
      <c r="D2715" s="24">
        <v>8455.6013700000003</v>
      </c>
      <c r="E2715" s="29">
        <v>123.7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23</v>
      </c>
      <c r="D2716" s="24">
        <v>8757.8073999999997</v>
      </c>
      <c r="E2716" s="29">
        <v>123.7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23</v>
      </c>
      <c r="D2717" s="24">
        <v>8763.97487</v>
      </c>
      <c r="E2717" s="29">
        <v>108.7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23</v>
      </c>
      <c r="D2718" s="24">
        <v>8786.1777619999993</v>
      </c>
      <c r="E2718" s="29">
        <v>108.7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23</v>
      </c>
      <c r="D2719" s="24">
        <v>8786.7945089999994</v>
      </c>
      <c r="E2719" s="29">
        <v>105.7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23</v>
      </c>
      <c r="D2720" s="24">
        <v>8881.1568000000007</v>
      </c>
      <c r="E2720" s="29">
        <v>105.7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23</v>
      </c>
      <c r="D2721" s="24">
        <v>8887.3242699999992</v>
      </c>
      <c r="E2721" s="29">
        <v>90.7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23</v>
      </c>
      <c r="D2722" s="24">
        <v>9045.2115020000001</v>
      </c>
      <c r="E2722" s="29">
        <v>90.7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23</v>
      </c>
      <c r="D2723" s="24">
        <v>9045.8282490000001</v>
      </c>
      <c r="E2723" s="29">
        <v>89.7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23</v>
      </c>
      <c r="D2724" s="24">
        <v>10546.3737</v>
      </c>
      <c r="E2724" s="29">
        <v>89.7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23</v>
      </c>
      <c r="D2725" s="24">
        <v>10552.54117</v>
      </c>
      <c r="E2725" s="29">
        <v>83.7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23</v>
      </c>
      <c r="D2726" s="24">
        <v>11039.154553</v>
      </c>
      <c r="E2726" s="29">
        <v>83.7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23</v>
      </c>
      <c r="D2727" s="24">
        <v>11039.7713</v>
      </c>
      <c r="E2727" s="29">
        <v>79.7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23</v>
      </c>
      <c r="D2728" s="24">
        <v>12960.938205</v>
      </c>
      <c r="E2728" s="29">
        <v>79.7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23</v>
      </c>
      <c r="D2729" s="24">
        <v>12961.554952</v>
      </c>
      <c r="E2729" s="29">
        <v>73.7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23</v>
      </c>
      <c r="D2730" s="24">
        <v>14877.171134</v>
      </c>
      <c r="E2730" s="29">
        <v>73.7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23</v>
      </c>
      <c r="D2731" s="24">
        <v>14877.787881</v>
      </c>
      <c r="E2731" s="29">
        <v>53.7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23</v>
      </c>
      <c r="D2732" s="24">
        <v>15418.674999999999</v>
      </c>
      <c r="E2732" s="29">
        <v>53.7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23</v>
      </c>
      <c r="D2733" s="24">
        <v>15424.84247</v>
      </c>
      <c r="E2733" s="29">
        <v>53.6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23</v>
      </c>
      <c r="D2734" s="24">
        <v>17577.289499999999</v>
      </c>
      <c r="E2734" s="29">
        <v>53.6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23</v>
      </c>
      <c r="D2735" s="24">
        <v>17577.906246999999</v>
      </c>
      <c r="E2735" s="29">
        <v>53.4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23</v>
      </c>
      <c r="D2736" s="24">
        <v>17885.663</v>
      </c>
      <c r="E2736" s="29">
        <v>53.4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23</v>
      </c>
      <c r="D2737" s="24">
        <v>17886.279747</v>
      </c>
      <c r="E2737" s="29">
        <v>53.2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23</v>
      </c>
      <c r="D2738" s="24">
        <v>18502.41</v>
      </c>
      <c r="E2738" s="29">
        <v>53.2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23</v>
      </c>
      <c r="D2739" s="24">
        <v>18503.026747</v>
      </c>
      <c r="E2739" s="29">
        <v>52.41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23</v>
      </c>
      <c r="D2740" s="24">
        <v>18508.57747</v>
      </c>
      <c r="E2740" s="29">
        <v>50.7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23</v>
      </c>
      <c r="D2741" s="24">
        <v>18810.783500000001</v>
      </c>
      <c r="E2741" s="29">
        <v>50.7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23</v>
      </c>
      <c r="D2742" s="24">
        <v>18816.950970000002</v>
      </c>
      <c r="E2742" s="29">
        <v>50.5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23</v>
      </c>
      <c r="D2743" s="24">
        <v>30837.35</v>
      </c>
      <c r="E2743" s="29">
        <v>50.5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23</v>
      </c>
      <c r="D2744" s="24">
        <v>30843.517469999999</v>
      </c>
      <c r="E2744" s="29">
        <v>49.5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23</v>
      </c>
      <c r="D2745" s="24">
        <v>33921.084999999999</v>
      </c>
      <c r="E2745" s="29">
        <v>49.5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23</v>
      </c>
      <c r="D2746" s="24">
        <v>33921.701746999999</v>
      </c>
      <c r="E2746" s="29">
        <v>44.5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23</v>
      </c>
      <c r="D2747" s="24">
        <v>61674.7</v>
      </c>
      <c r="E2747" s="29">
        <v>44.5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23</v>
      </c>
      <c r="D2748" s="24"/>
      <c r="E2748" s="29"/>
      <c r="F2748" s="24">
        <v>6.1674699999999998</v>
      </c>
      <c r="G2748" s="29">
        <v>24</v>
      </c>
    </row>
    <row r="2749" spans="1:7" x14ac:dyDescent="0.3">
      <c r="A2749" s="22" t="s">
        <v>42</v>
      </c>
      <c r="B2749" s="22" t="s">
        <v>45</v>
      </c>
      <c r="C2749" s="29">
        <v>23</v>
      </c>
      <c r="D2749" s="24"/>
      <c r="E2749" s="29"/>
      <c r="F2749" s="24">
        <v>4570.0952699999998</v>
      </c>
      <c r="G2749" s="29">
        <v>24</v>
      </c>
    </row>
    <row r="2750" spans="1:7" x14ac:dyDescent="0.3">
      <c r="A2750" s="22" t="s">
        <v>42</v>
      </c>
      <c r="B2750" s="22" t="s">
        <v>45</v>
      </c>
      <c r="C2750" s="29">
        <v>23</v>
      </c>
      <c r="D2750" s="24"/>
      <c r="E2750" s="29"/>
      <c r="F2750" s="24">
        <v>4570.0952699999998</v>
      </c>
      <c r="G2750" s="29">
        <v>28.2</v>
      </c>
    </row>
    <row r="2751" spans="1:7" x14ac:dyDescent="0.3">
      <c r="A2751" s="22" t="s">
        <v>42</v>
      </c>
      <c r="B2751" s="22" t="s">
        <v>45</v>
      </c>
      <c r="C2751" s="29">
        <v>23</v>
      </c>
      <c r="D2751" s="24"/>
      <c r="E2751" s="29"/>
      <c r="F2751" s="24">
        <v>7928.8994320000002</v>
      </c>
      <c r="G2751" s="29">
        <v>28.2</v>
      </c>
    </row>
    <row r="2752" spans="1:7" x14ac:dyDescent="0.3">
      <c r="A2752" s="22" t="s">
        <v>42</v>
      </c>
      <c r="B2752" s="22" t="s">
        <v>45</v>
      </c>
      <c r="C2752" s="29">
        <v>23</v>
      </c>
      <c r="D2752" s="24"/>
      <c r="E2752" s="29"/>
      <c r="F2752" s="24">
        <v>7929.5161790000002</v>
      </c>
      <c r="G2752" s="29">
        <v>43.2</v>
      </c>
    </row>
    <row r="2753" spans="1:7" x14ac:dyDescent="0.3">
      <c r="A2753" s="22" t="s">
        <v>42</v>
      </c>
      <c r="B2753" s="22" t="s">
        <v>45</v>
      </c>
      <c r="C2753" s="29">
        <v>23</v>
      </c>
      <c r="D2753" s="24"/>
      <c r="E2753" s="29"/>
      <c r="F2753" s="24">
        <v>8017.7110000000002</v>
      </c>
      <c r="G2753" s="29">
        <v>43.2</v>
      </c>
    </row>
    <row r="2754" spans="1:7" x14ac:dyDescent="0.3">
      <c r="A2754" s="22" t="s">
        <v>42</v>
      </c>
      <c r="B2754" s="22" t="s">
        <v>45</v>
      </c>
      <c r="C2754" s="29">
        <v>23</v>
      </c>
      <c r="D2754" s="24"/>
      <c r="E2754" s="29"/>
      <c r="F2754" s="24">
        <v>8018.3277470000003</v>
      </c>
      <c r="G2754" s="29">
        <v>52.2</v>
      </c>
    </row>
    <row r="2755" spans="1:7" x14ac:dyDescent="0.3">
      <c r="A2755" s="22" t="s">
        <v>42</v>
      </c>
      <c r="B2755" s="22" t="s">
        <v>45</v>
      </c>
      <c r="C2755" s="29">
        <v>23</v>
      </c>
      <c r="D2755" s="24"/>
      <c r="E2755" s="29"/>
      <c r="F2755" s="24">
        <v>8786.7945089999994</v>
      </c>
      <c r="G2755" s="29">
        <v>52.2</v>
      </c>
    </row>
    <row r="2756" spans="1:7" x14ac:dyDescent="0.3">
      <c r="A2756" s="22" t="s">
        <v>42</v>
      </c>
      <c r="B2756" s="22" t="s">
        <v>45</v>
      </c>
      <c r="C2756" s="29">
        <v>23</v>
      </c>
      <c r="D2756" s="24"/>
      <c r="E2756" s="29"/>
      <c r="F2756" s="24">
        <v>8786.7945089999994</v>
      </c>
      <c r="G2756" s="29">
        <v>74.2</v>
      </c>
    </row>
    <row r="2757" spans="1:7" x14ac:dyDescent="0.3">
      <c r="A2757" s="22" t="s">
        <v>42</v>
      </c>
      <c r="B2757" s="22" t="s">
        <v>45</v>
      </c>
      <c r="C2757" s="29">
        <v>23</v>
      </c>
      <c r="D2757" s="24"/>
      <c r="E2757" s="29"/>
      <c r="F2757" s="24">
        <v>8971.2018619999999</v>
      </c>
      <c r="G2757" s="29">
        <v>74.2</v>
      </c>
    </row>
    <row r="2758" spans="1:7" x14ac:dyDescent="0.3">
      <c r="A2758" s="22" t="s">
        <v>42</v>
      </c>
      <c r="B2758" s="22" t="s">
        <v>45</v>
      </c>
      <c r="C2758" s="29">
        <v>23</v>
      </c>
      <c r="D2758" s="24"/>
      <c r="E2758" s="29"/>
      <c r="F2758" s="24">
        <v>8971.8186089999999</v>
      </c>
      <c r="G2758" s="29">
        <v>79.2</v>
      </c>
    </row>
    <row r="2759" spans="1:7" x14ac:dyDescent="0.3">
      <c r="A2759" s="22" t="s">
        <v>42</v>
      </c>
      <c r="B2759" s="22" t="s">
        <v>45</v>
      </c>
      <c r="C2759" s="29">
        <v>23</v>
      </c>
      <c r="D2759" s="24"/>
      <c r="E2759" s="29"/>
      <c r="F2759" s="24">
        <v>9128.4723470000008</v>
      </c>
      <c r="G2759" s="29">
        <v>79.2</v>
      </c>
    </row>
    <row r="2760" spans="1:7" x14ac:dyDescent="0.3">
      <c r="A2760" s="22" t="s">
        <v>42</v>
      </c>
      <c r="B2760" s="22" t="s">
        <v>45</v>
      </c>
      <c r="C2760" s="29">
        <v>23</v>
      </c>
      <c r="D2760" s="24"/>
      <c r="E2760" s="29"/>
      <c r="F2760" s="24">
        <v>9129.0890940000008</v>
      </c>
      <c r="G2760" s="29">
        <v>99.2</v>
      </c>
    </row>
    <row r="2761" spans="1:7" x14ac:dyDescent="0.3">
      <c r="A2761" s="22" t="s">
        <v>42</v>
      </c>
      <c r="B2761" s="22" t="s">
        <v>45</v>
      </c>
      <c r="C2761" s="29">
        <v>23</v>
      </c>
      <c r="D2761" s="24"/>
      <c r="E2761" s="29"/>
      <c r="F2761" s="24">
        <v>9188.9135530000003</v>
      </c>
      <c r="G2761" s="29">
        <v>99.2</v>
      </c>
    </row>
    <row r="2762" spans="1:7" x14ac:dyDescent="0.3">
      <c r="A2762" s="22" t="s">
        <v>42</v>
      </c>
      <c r="B2762" s="22" t="s">
        <v>45</v>
      </c>
      <c r="C2762" s="29">
        <v>23</v>
      </c>
      <c r="D2762" s="24"/>
      <c r="E2762" s="29"/>
      <c r="F2762" s="24">
        <v>9189.5303000000004</v>
      </c>
      <c r="G2762" s="29">
        <v>114.2</v>
      </c>
    </row>
    <row r="2763" spans="1:7" x14ac:dyDescent="0.3">
      <c r="A2763" s="22" t="s">
        <v>42</v>
      </c>
      <c r="B2763" s="22" t="s">
        <v>45</v>
      </c>
      <c r="C2763" s="29">
        <v>23</v>
      </c>
      <c r="D2763" s="24"/>
      <c r="E2763" s="29"/>
      <c r="F2763" s="24">
        <v>9251.2049999999999</v>
      </c>
      <c r="G2763" s="29">
        <v>114.2</v>
      </c>
    </row>
    <row r="2764" spans="1:7" x14ac:dyDescent="0.3">
      <c r="A2764" s="22" t="s">
        <v>42</v>
      </c>
      <c r="B2764" s="22" t="s">
        <v>45</v>
      </c>
      <c r="C2764" s="29">
        <v>23</v>
      </c>
      <c r="D2764" s="24"/>
      <c r="E2764" s="29"/>
      <c r="F2764" s="24">
        <v>9257.3724700000002</v>
      </c>
      <c r="G2764" s="29">
        <v>129.19999999999999</v>
      </c>
    </row>
    <row r="2765" spans="1:7" x14ac:dyDescent="0.3">
      <c r="A2765" s="22" t="s">
        <v>42</v>
      </c>
      <c r="B2765" s="22" t="s">
        <v>45</v>
      </c>
      <c r="C2765" s="29">
        <v>23</v>
      </c>
      <c r="D2765" s="24"/>
      <c r="E2765" s="29"/>
      <c r="F2765" s="24">
        <v>9402.9247620000006</v>
      </c>
      <c r="G2765" s="29">
        <v>129.19999999999999</v>
      </c>
    </row>
    <row r="2766" spans="1:7" x14ac:dyDescent="0.3">
      <c r="A2766" s="22" t="s">
        <v>42</v>
      </c>
      <c r="B2766" s="22" t="s">
        <v>45</v>
      </c>
      <c r="C2766" s="29">
        <v>23</v>
      </c>
      <c r="D2766" s="24"/>
      <c r="E2766" s="29"/>
      <c r="F2766" s="24">
        <v>9403.5415090000006</v>
      </c>
      <c r="G2766" s="29">
        <v>142.19999999999999</v>
      </c>
    </row>
    <row r="2767" spans="1:7" x14ac:dyDescent="0.3">
      <c r="A2767" s="22" t="s">
        <v>42</v>
      </c>
      <c r="B2767" s="22" t="s">
        <v>45</v>
      </c>
      <c r="C2767" s="29">
        <v>23</v>
      </c>
      <c r="D2767" s="24"/>
      <c r="E2767" s="29"/>
      <c r="F2767" s="24">
        <v>9497.9038</v>
      </c>
      <c r="G2767" s="29">
        <v>142.19999999999999</v>
      </c>
    </row>
    <row r="2768" spans="1:7" x14ac:dyDescent="0.3">
      <c r="A2768" s="22" t="s">
        <v>42</v>
      </c>
      <c r="B2768" s="22" t="s">
        <v>45</v>
      </c>
      <c r="C2768" s="29">
        <v>23</v>
      </c>
      <c r="D2768" s="24"/>
      <c r="E2768" s="29"/>
      <c r="F2768" s="24">
        <v>9497.9038</v>
      </c>
      <c r="G2768" s="29">
        <v>174.2</v>
      </c>
    </row>
    <row r="2769" spans="1:7" x14ac:dyDescent="0.3">
      <c r="A2769" s="22" t="s">
        <v>42</v>
      </c>
      <c r="B2769" s="22" t="s">
        <v>45</v>
      </c>
      <c r="C2769" s="29">
        <v>23</v>
      </c>
      <c r="D2769" s="24"/>
      <c r="E2769" s="29"/>
      <c r="F2769" s="24">
        <v>9559.5784999999996</v>
      </c>
      <c r="G2769" s="29">
        <v>174.2</v>
      </c>
    </row>
    <row r="2770" spans="1:7" x14ac:dyDescent="0.3">
      <c r="A2770" s="22" t="s">
        <v>42</v>
      </c>
      <c r="B2770" s="22" t="s">
        <v>45</v>
      </c>
      <c r="C2770" s="29">
        <v>23</v>
      </c>
      <c r="D2770" s="24"/>
      <c r="E2770" s="29"/>
      <c r="F2770" s="24">
        <v>9565.7459699999999</v>
      </c>
      <c r="G2770" s="29">
        <v>189.2</v>
      </c>
    </row>
    <row r="2771" spans="1:7" x14ac:dyDescent="0.3">
      <c r="A2771" s="22" t="s">
        <v>42</v>
      </c>
      <c r="B2771" s="22" t="s">
        <v>45</v>
      </c>
      <c r="C2771" s="29">
        <v>23</v>
      </c>
      <c r="D2771" s="24"/>
      <c r="E2771" s="29"/>
      <c r="F2771" s="24">
        <v>9867.9519999999993</v>
      </c>
      <c r="G2771" s="29">
        <v>189.2</v>
      </c>
    </row>
    <row r="2772" spans="1:7" x14ac:dyDescent="0.3">
      <c r="A2772" s="22" t="s">
        <v>42</v>
      </c>
      <c r="B2772" s="22" t="s">
        <v>45</v>
      </c>
      <c r="C2772" s="29">
        <v>23</v>
      </c>
      <c r="D2772" s="24"/>
      <c r="E2772" s="29"/>
      <c r="F2772" s="24">
        <v>9867.9519999999993</v>
      </c>
      <c r="G2772" s="29">
        <v>216.2</v>
      </c>
    </row>
    <row r="2773" spans="1:7" x14ac:dyDescent="0.3">
      <c r="A2773" s="22" t="s">
        <v>42</v>
      </c>
      <c r="B2773" s="22" t="s">
        <v>45</v>
      </c>
      <c r="C2773" s="29">
        <v>23</v>
      </c>
      <c r="D2773" s="24"/>
      <c r="E2773" s="29"/>
      <c r="F2773" s="24">
        <v>9874.1194699999996</v>
      </c>
      <c r="G2773" s="29">
        <v>231.2</v>
      </c>
    </row>
    <row r="2774" spans="1:7" x14ac:dyDescent="0.3">
      <c r="A2774" s="22" t="s">
        <v>42</v>
      </c>
      <c r="B2774" s="22" t="s">
        <v>45</v>
      </c>
      <c r="C2774" s="29">
        <v>23</v>
      </c>
      <c r="D2774" s="24"/>
      <c r="E2774" s="29"/>
      <c r="F2774" s="24">
        <v>9880.28694</v>
      </c>
      <c r="G2774" s="29">
        <v>231.2</v>
      </c>
    </row>
    <row r="2775" spans="1:7" x14ac:dyDescent="0.3">
      <c r="A2775" s="22" t="s">
        <v>42</v>
      </c>
      <c r="B2775" s="22" t="s">
        <v>45</v>
      </c>
      <c r="C2775" s="29">
        <v>23</v>
      </c>
      <c r="D2775" s="24"/>
      <c r="E2775" s="29"/>
      <c r="F2775" s="24">
        <v>9886.4544100000003</v>
      </c>
      <c r="G2775" s="29">
        <v>241.2</v>
      </c>
    </row>
    <row r="2776" spans="1:7" x14ac:dyDescent="0.3">
      <c r="A2776" s="22" t="s">
        <v>42</v>
      </c>
      <c r="B2776" s="22" t="s">
        <v>45</v>
      </c>
      <c r="C2776" s="29">
        <v>23</v>
      </c>
      <c r="D2776" s="24"/>
      <c r="E2776" s="29"/>
      <c r="F2776" s="24">
        <v>9991.3014000000003</v>
      </c>
      <c r="G2776" s="29">
        <v>241.2</v>
      </c>
    </row>
    <row r="2777" spans="1:7" x14ac:dyDescent="0.3">
      <c r="A2777" s="22" t="s">
        <v>42</v>
      </c>
      <c r="B2777" s="22" t="s">
        <v>45</v>
      </c>
      <c r="C2777" s="29">
        <v>23</v>
      </c>
      <c r="D2777" s="24"/>
      <c r="E2777" s="29"/>
      <c r="F2777" s="24">
        <v>9991.3014000000003</v>
      </c>
      <c r="G2777" s="29">
        <v>271.2</v>
      </c>
    </row>
    <row r="2778" spans="1:7" x14ac:dyDescent="0.3">
      <c r="A2778" s="22" t="s">
        <v>42</v>
      </c>
      <c r="B2778" s="22" t="s">
        <v>45</v>
      </c>
      <c r="C2778" s="29">
        <v>23</v>
      </c>
      <c r="D2778" s="24"/>
      <c r="E2778" s="29"/>
      <c r="F2778" s="24">
        <v>10052.9761</v>
      </c>
      <c r="G2778" s="29">
        <v>271.2</v>
      </c>
    </row>
    <row r="2779" spans="1:7" x14ac:dyDescent="0.3">
      <c r="A2779" s="22" t="s">
        <v>42</v>
      </c>
      <c r="B2779" s="22" t="s">
        <v>45</v>
      </c>
      <c r="C2779" s="29">
        <v>23</v>
      </c>
      <c r="D2779" s="24"/>
      <c r="E2779" s="29"/>
      <c r="F2779" s="24">
        <v>10059.14357</v>
      </c>
      <c r="G2779" s="29">
        <v>296.2</v>
      </c>
    </row>
    <row r="2780" spans="1:7" x14ac:dyDescent="0.3">
      <c r="A2780" s="22" t="s">
        <v>42</v>
      </c>
      <c r="B2780" s="22" t="s">
        <v>45</v>
      </c>
      <c r="C2780" s="29">
        <v>23</v>
      </c>
      <c r="D2780" s="24"/>
      <c r="E2780" s="29"/>
      <c r="F2780" s="24">
        <v>10114.650799999999</v>
      </c>
      <c r="G2780" s="29">
        <v>296.2</v>
      </c>
    </row>
    <row r="2781" spans="1:7" x14ac:dyDescent="0.3">
      <c r="A2781" s="22" t="s">
        <v>42</v>
      </c>
      <c r="B2781" s="22" t="s">
        <v>45</v>
      </c>
      <c r="C2781" s="29">
        <v>23</v>
      </c>
      <c r="D2781" s="24"/>
      <c r="E2781" s="29"/>
      <c r="F2781" s="24">
        <v>10114.650799999999</v>
      </c>
      <c r="G2781" s="29">
        <v>317.2</v>
      </c>
    </row>
    <row r="2782" spans="1:7" x14ac:dyDescent="0.3">
      <c r="A2782" s="22" t="s">
        <v>42</v>
      </c>
      <c r="B2782" s="22" t="s">
        <v>45</v>
      </c>
      <c r="C2782" s="29">
        <v>23</v>
      </c>
      <c r="D2782" s="24"/>
      <c r="E2782" s="29"/>
      <c r="F2782" s="24">
        <v>10238.0002</v>
      </c>
      <c r="G2782" s="29">
        <v>317.2</v>
      </c>
    </row>
    <row r="2783" spans="1:7" x14ac:dyDescent="0.3">
      <c r="A2783" s="22" t="s">
        <v>42</v>
      </c>
      <c r="B2783" s="22" t="s">
        <v>45</v>
      </c>
      <c r="C2783" s="29">
        <v>23</v>
      </c>
      <c r="D2783" s="24"/>
      <c r="E2783" s="29"/>
      <c r="F2783" s="24">
        <v>10238.0002</v>
      </c>
      <c r="G2783" s="29">
        <v>318.2</v>
      </c>
    </row>
    <row r="2784" spans="1:7" x14ac:dyDescent="0.3">
      <c r="A2784" s="22" t="s">
        <v>42</v>
      </c>
      <c r="B2784" s="22" t="s">
        <v>45</v>
      </c>
      <c r="C2784" s="29">
        <v>23</v>
      </c>
      <c r="D2784" s="24"/>
      <c r="E2784" s="29"/>
      <c r="F2784" s="24">
        <v>10319.410803999999</v>
      </c>
      <c r="G2784" s="29">
        <v>318.2</v>
      </c>
    </row>
    <row r="2785" spans="1:7" x14ac:dyDescent="0.3">
      <c r="A2785" s="22" t="s">
        <v>42</v>
      </c>
      <c r="B2785" s="22" t="s">
        <v>45</v>
      </c>
      <c r="C2785" s="29">
        <v>23</v>
      </c>
      <c r="D2785" s="24"/>
      <c r="E2785" s="29"/>
      <c r="F2785" s="24">
        <v>10320.027550999999</v>
      </c>
      <c r="G2785" s="29">
        <v>367.2</v>
      </c>
    </row>
    <row r="2786" spans="1:7" x14ac:dyDescent="0.3">
      <c r="A2786" s="22" t="s">
        <v>42</v>
      </c>
      <c r="B2786" s="22" t="s">
        <v>45</v>
      </c>
      <c r="C2786" s="29">
        <v>23</v>
      </c>
      <c r="D2786" s="24"/>
      <c r="E2786" s="29"/>
      <c r="F2786" s="24">
        <v>10484.699000000001</v>
      </c>
      <c r="G2786" s="29">
        <v>367.2</v>
      </c>
    </row>
    <row r="2787" spans="1:7" x14ac:dyDescent="0.3">
      <c r="A2787" s="22" t="s">
        <v>42</v>
      </c>
      <c r="B2787" s="22" t="s">
        <v>45</v>
      </c>
      <c r="C2787" s="29">
        <v>23</v>
      </c>
      <c r="D2787" s="24"/>
      <c r="E2787" s="29"/>
      <c r="F2787" s="24">
        <v>10490.866470000001</v>
      </c>
      <c r="G2787" s="29">
        <v>397.2</v>
      </c>
    </row>
    <row r="2788" spans="1:7" x14ac:dyDescent="0.3">
      <c r="A2788" s="22" t="s">
        <v>42</v>
      </c>
      <c r="B2788" s="22" t="s">
        <v>45</v>
      </c>
      <c r="C2788" s="29">
        <v>23</v>
      </c>
      <c r="D2788" s="24"/>
      <c r="E2788" s="29"/>
      <c r="F2788" s="24">
        <v>11039.7713</v>
      </c>
      <c r="G2788" s="29">
        <v>397.2</v>
      </c>
    </row>
    <row r="2789" spans="1:7" x14ac:dyDescent="0.3">
      <c r="A2789" s="22" t="s">
        <v>42</v>
      </c>
      <c r="B2789" s="22" t="s">
        <v>45</v>
      </c>
      <c r="C2789" s="29">
        <v>23</v>
      </c>
      <c r="D2789" s="24"/>
      <c r="E2789" s="29"/>
      <c r="F2789" s="24">
        <v>11045.938770000001</v>
      </c>
      <c r="G2789" s="29">
        <v>422.2</v>
      </c>
    </row>
    <row r="2790" spans="1:7" x14ac:dyDescent="0.3">
      <c r="A2790" s="22" t="s">
        <v>42</v>
      </c>
      <c r="B2790" s="22" t="s">
        <v>45</v>
      </c>
      <c r="C2790" s="29">
        <v>23</v>
      </c>
      <c r="D2790" s="24"/>
      <c r="E2790" s="29"/>
      <c r="F2790" s="24">
        <v>11370.347691999999</v>
      </c>
      <c r="G2790" s="29">
        <v>422.2</v>
      </c>
    </row>
    <row r="2791" spans="1:7" x14ac:dyDescent="0.3">
      <c r="A2791" s="22" t="s">
        <v>42</v>
      </c>
      <c r="B2791" s="22" t="s">
        <v>45</v>
      </c>
      <c r="C2791" s="29">
        <v>23</v>
      </c>
      <c r="D2791" s="24"/>
      <c r="E2791" s="29"/>
      <c r="F2791" s="24">
        <v>11370.964438999999</v>
      </c>
      <c r="G2791" s="29">
        <v>471.2</v>
      </c>
    </row>
    <row r="2792" spans="1:7" x14ac:dyDescent="0.3">
      <c r="A2792" s="22" t="s">
        <v>42</v>
      </c>
      <c r="B2792" s="22" t="s">
        <v>45</v>
      </c>
      <c r="C2792" s="29">
        <v>23</v>
      </c>
      <c r="D2792" s="24"/>
      <c r="E2792" s="29"/>
      <c r="F2792" s="24">
        <v>12365.77735</v>
      </c>
      <c r="G2792" s="29">
        <v>471.2</v>
      </c>
    </row>
    <row r="2793" spans="1:7" x14ac:dyDescent="0.3">
      <c r="A2793" s="22" t="s">
        <v>42</v>
      </c>
      <c r="B2793" s="22" t="s">
        <v>45</v>
      </c>
      <c r="C2793" s="29">
        <v>23</v>
      </c>
      <c r="D2793" s="24"/>
      <c r="E2793" s="29"/>
      <c r="F2793" s="24">
        <v>12366.394097</v>
      </c>
      <c r="G2793" s="29">
        <v>481.2</v>
      </c>
    </row>
    <row r="2794" spans="1:7" x14ac:dyDescent="0.3">
      <c r="A2794" s="22" t="s">
        <v>42</v>
      </c>
      <c r="B2794" s="22" t="s">
        <v>45</v>
      </c>
      <c r="C2794" s="29">
        <v>23</v>
      </c>
      <c r="D2794" s="24"/>
      <c r="E2794" s="29"/>
      <c r="F2794" s="24">
        <v>24669.88</v>
      </c>
      <c r="G2794" s="29">
        <v>481.2</v>
      </c>
    </row>
    <row r="2795" spans="1:7" x14ac:dyDescent="0.3">
      <c r="A2795" s="22" t="s">
        <v>42</v>
      </c>
      <c r="B2795" s="22" t="s">
        <v>45</v>
      </c>
      <c r="C2795" s="29">
        <v>23</v>
      </c>
      <c r="D2795" s="24"/>
      <c r="E2795" s="29"/>
      <c r="F2795" s="24">
        <v>24670.496747000001</v>
      </c>
      <c r="G2795" s="29">
        <v>484.2</v>
      </c>
    </row>
    <row r="2796" spans="1:7" x14ac:dyDescent="0.3">
      <c r="A2796" s="22" t="s">
        <v>42</v>
      </c>
      <c r="B2796" s="22" t="s">
        <v>45</v>
      </c>
      <c r="C2796" s="29">
        <v>23</v>
      </c>
      <c r="D2796" s="24"/>
      <c r="E2796" s="29"/>
      <c r="F2796" s="24">
        <v>30837.35</v>
      </c>
      <c r="G2796" s="29">
        <v>484.2</v>
      </c>
    </row>
    <row r="2797" spans="1:7" x14ac:dyDescent="0.3">
      <c r="A2797" s="22" t="s">
        <v>42</v>
      </c>
      <c r="B2797" s="22" t="s">
        <v>45</v>
      </c>
      <c r="C2797" s="29">
        <v>23</v>
      </c>
      <c r="D2797" s="24"/>
      <c r="E2797" s="29"/>
      <c r="F2797" s="24">
        <v>30843.517469999999</v>
      </c>
      <c r="G2797" s="29">
        <v>489</v>
      </c>
    </row>
    <row r="2798" spans="1:7" x14ac:dyDescent="0.3">
      <c r="A2798" s="22" t="s">
        <v>42</v>
      </c>
      <c r="B2798" s="22" t="s">
        <v>45</v>
      </c>
      <c r="C2798" s="29">
        <v>23</v>
      </c>
      <c r="D2798" s="24"/>
      <c r="E2798" s="29"/>
      <c r="F2798" s="24">
        <v>61674.7</v>
      </c>
      <c r="G2798" s="29">
        <v>489</v>
      </c>
    </row>
    <row r="2799" spans="1:7" x14ac:dyDescent="0.3">
      <c r="A2799" s="22" t="s">
        <v>42</v>
      </c>
      <c r="B2799" s="22" t="s">
        <v>45</v>
      </c>
      <c r="C2799" s="29">
        <v>24</v>
      </c>
      <c r="D2799" s="24">
        <v>6.1674699999999998</v>
      </c>
      <c r="E2799" s="29">
        <v>411.5</v>
      </c>
      <c r="F2799" s="24"/>
      <c r="G2799" s="29"/>
    </row>
    <row r="2800" spans="1:7" x14ac:dyDescent="0.3">
      <c r="A2800" s="22" t="s">
        <v>42</v>
      </c>
      <c r="B2800" s="22" t="s">
        <v>45</v>
      </c>
      <c r="C2800" s="29">
        <v>24</v>
      </c>
      <c r="D2800" s="24">
        <v>2775.3615</v>
      </c>
      <c r="E2800" s="29">
        <v>411.5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24</v>
      </c>
      <c r="D2801" s="24">
        <v>2781.5289699999998</v>
      </c>
      <c r="E2801" s="29">
        <v>386.5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24</v>
      </c>
      <c r="D2802" s="24">
        <v>3330.4337999999998</v>
      </c>
      <c r="E2802" s="29">
        <v>386.5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24</v>
      </c>
      <c r="D2803" s="24">
        <v>3336.6012700000001</v>
      </c>
      <c r="E2803" s="29">
        <v>356.5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24</v>
      </c>
      <c r="D2804" s="24">
        <v>3947.1808000000001</v>
      </c>
      <c r="E2804" s="29">
        <v>356.5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24</v>
      </c>
      <c r="D2805" s="24">
        <v>3953.34827</v>
      </c>
      <c r="E2805" s="29">
        <v>351.6</v>
      </c>
      <c r="F2805" s="24"/>
      <c r="G2805" s="29"/>
    </row>
    <row r="2806" spans="1:7" x14ac:dyDescent="0.3">
      <c r="A2806" s="22" t="s">
        <v>42</v>
      </c>
      <c r="B2806" s="22" t="s">
        <v>45</v>
      </c>
      <c r="C2806" s="29">
        <v>24</v>
      </c>
      <c r="D2806" s="24">
        <v>6537.5182000000004</v>
      </c>
      <c r="E2806" s="29">
        <v>351.6</v>
      </c>
      <c r="F2806" s="24"/>
      <c r="G2806" s="29"/>
    </row>
    <row r="2807" spans="1:7" x14ac:dyDescent="0.3">
      <c r="A2807" s="22" t="s">
        <v>42</v>
      </c>
      <c r="B2807" s="22" t="s">
        <v>45</v>
      </c>
      <c r="C2807" s="29">
        <v>24</v>
      </c>
      <c r="D2807" s="24">
        <v>6538.1349469999996</v>
      </c>
      <c r="E2807" s="29">
        <v>341.6</v>
      </c>
      <c r="F2807" s="24"/>
      <c r="G2807" s="29"/>
    </row>
    <row r="2808" spans="1:7" x14ac:dyDescent="0.3">
      <c r="A2808" s="22" t="s">
        <v>42</v>
      </c>
      <c r="B2808" s="22" t="s">
        <v>45</v>
      </c>
      <c r="C2808" s="29">
        <v>24</v>
      </c>
      <c r="D2808" s="24">
        <v>7089.5067650000001</v>
      </c>
      <c r="E2808" s="29">
        <v>341.6</v>
      </c>
      <c r="F2808" s="24"/>
      <c r="G2808" s="29"/>
    </row>
    <row r="2809" spans="1:7" x14ac:dyDescent="0.3">
      <c r="A2809" s="22" t="s">
        <v>42</v>
      </c>
      <c r="B2809" s="22" t="s">
        <v>45</v>
      </c>
      <c r="C2809" s="29">
        <v>24</v>
      </c>
      <c r="D2809" s="24">
        <v>7090.1235120000001</v>
      </c>
      <c r="E2809" s="29">
        <v>338.6</v>
      </c>
      <c r="F2809" s="24"/>
      <c r="G2809" s="29"/>
    </row>
    <row r="2810" spans="1:7" x14ac:dyDescent="0.3">
      <c r="A2810" s="22" t="s">
        <v>42</v>
      </c>
      <c r="B2810" s="22" t="s">
        <v>45</v>
      </c>
      <c r="C2810" s="29">
        <v>24</v>
      </c>
      <c r="D2810" s="24">
        <v>7215.9399000000003</v>
      </c>
      <c r="E2810" s="29">
        <v>338.6</v>
      </c>
      <c r="F2810" s="24"/>
      <c r="G2810" s="29"/>
    </row>
    <row r="2811" spans="1:7" x14ac:dyDescent="0.3">
      <c r="A2811" s="22" t="s">
        <v>42</v>
      </c>
      <c r="B2811" s="22" t="s">
        <v>45</v>
      </c>
      <c r="C2811" s="29">
        <v>24</v>
      </c>
      <c r="D2811" s="24">
        <v>7222.1073699999997</v>
      </c>
      <c r="E2811" s="29">
        <v>323.60000000000002</v>
      </c>
      <c r="F2811" s="24"/>
      <c r="G2811" s="29"/>
    </row>
    <row r="2812" spans="1:7" x14ac:dyDescent="0.3">
      <c r="A2812" s="22" t="s">
        <v>42</v>
      </c>
      <c r="B2812" s="22" t="s">
        <v>45</v>
      </c>
      <c r="C2812" s="29">
        <v>24</v>
      </c>
      <c r="D2812" s="24">
        <v>7524.3134</v>
      </c>
      <c r="E2812" s="29">
        <v>323.60000000000002</v>
      </c>
      <c r="F2812" s="24"/>
      <c r="G2812" s="29"/>
    </row>
    <row r="2813" spans="1:7" x14ac:dyDescent="0.3">
      <c r="A2813" s="22" t="s">
        <v>42</v>
      </c>
      <c r="B2813" s="22" t="s">
        <v>45</v>
      </c>
      <c r="C2813" s="29">
        <v>24</v>
      </c>
      <c r="D2813" s="24">
        <v>7530.4808700000003</v>
      </c>
      <c r="E2813" s="29">
        <v>308.60000000000002</v>
      </c>
      <c r="F2813" s="24"/>
      <c r="G2813" s="29"/>
    </row>
    <row r="2814" spans="1:7" x14ac:dyDescent="0.3">
      <c r="A2814" s="22" t="s">
        <v>42</v>
      </c>
      <c r="B2814" s="22" t="s">
        <v>45</v>
      </c>
      <c r="C2814" s="29">
        <v>24</v>
      </c>
      <c r="D2814" s="24">
        <v>7709.3374999999996</v>
      </c>
      <c r="E2814" s="29">
        <v>308.60000000000002</v>
      </c>
      <c r="F2814" s="24"/>
      <c r="G2814" s="29"/>
    </row>
    <row r="2815" spans="1:7" x14ac:dyDescent="0.3">
      <c r="A2815" s="22" t="s">
        <v>42</v>
      </c>
      <c r="B2815" s="22" t="s">
        <v>45</v>
      </c>
      <c r="C2815" s="29">
        <v>24</v>
      </c>
      <c r="D2815" s="24">
        <v>7709.3374999999996</v>
      </c>
      <c r="E2815" s="29">
        <v>305.60000000000002</v>
      </c>
      <c r="F2815" s="24"/>
      <c r="G2815" s="29"/>
    </row>
    <row r="2816" spans="1:7" x14ac:dyDescent="0.3">
      <c r="A2816" s="22" t="s">
        <v>42</v>
      </c>
      <c r="B2816" s="22" t="s">
        <v>45</v>
      </c>
      <c r="C2816" s="29">
        <v>24</v>
      </c>
      <c r="D2816" s="24">
        <v>7743.2585849999996</v>
      </c>
      <c r="E2816" s="29">
        <v>305.60000000000002</v>
      </c>
      <c r="F2816" s="24"/>
      <c r="G2816" s="29"/>
    </row>
    <row r="2817" spans="1:7" x14ac:dyDescent="0.3">
      <c r="A2817" s="22" t="s">
        <v>42</v>
      </c>
      <c r="B2817" s="22" t="s">
        <v>45</v>
      </c>
      <c r="C2817" s="29">
        <v>24</v>
      </c>
      <c r="D2817" s="24">
        <v>7743.8753319999996</v>
      </c>
      <c r="E2817" s="29">
        <v>303.60000000000002</v>
      </c>
      <c r="F2817" s="24"/>
      <c r="G2817" s="29"/>
    </row>
    <row r="2818" spans="1:7" x14ac:dyDescent="0.3">
      <c r="A2818" s="22" t="s">
        <v>42</v>
      </c>
      <c r="B2818" s="22" t="s">
        <v>45</v>
      </c>
      <c r="C2818" s="29">
        <v>24</v>
      </c>
      <c r="D2818" s="24">
        <v>7771.6289470000002</v>
      </c>
      <c r="E2818" s="29">
        <v>303.60000000000002</v>
      </c>
      <c r="F2818" s="24"/>
      <c r="G2818" s="29"/>
    </row>
    <row r="2819" spans="1:7" x14ac:dyDescent="0.3">
      <c r="A2819" s="22" t="s">
        <v>42</v>
      </c>
      <c r="B2819" s="22" t="s">
        <v>45</v>
      </c>
      <c r="C2819" s="29">
        <v>24</v>
      </c>
      <c r="D2819" s="24">
        <v>7772.2456940000002</v>
      </c>
      <c r="E2819" s="29">
        <v>283.60000000000002</v>
      </c>
      <c r="F2819" s="24"/>
      <c r="G2819" s="29"/>
    </row>
    <row r="2820" spans="1:7" x14ac:dyDescent="0.3">
      <c r="A2820" s="22" t="s">
        <v>42</v>
      </c>
      <c r="B2820" s="22" t="s">
        <v>45</v>
      </c>
      <c r="C2820" s="29">
        <v>24</v>
      </c>
      <c r="D2820" s="24">
        <v>7832.6868999999997</v>
      </c>
      <c r="E2820" s="29">
        <v>283.60000000000002</v>
      </c>
      <c r="F2820" s="24"/>
      <c r="G2820" s="29"/>
    </row>
    <row r="2821" spans="1:7" x14ac:dyDescent="0.3">
      <c r="A2821" s="22" t="s">
        <v>42</v>
      </c>
      <c r="B2821" s="22" t="s">
        <v>45</v>
      </c>
      <c r="C2821" s="29">
        <v>24</v>
      </c>
      <c r="D2821" s="24">
        <v>7832.6868999999997</v>
      </c>
      <c r="E2821" s="29">
        <v>275.60000000000002</v>
      </c>
      <c r="F2821" s="24"/>
      <c r="G2821" s="29"/>
    </row>
    <row r="2822" spans="1:7" x14ac:dyDescent="0.3">
      <c r="A2822" s="22" t="s">
        <v>42</v>
      </c>
      <c r="B2822" s="22" t="s">
        <v>45</v>
      </c>
      <c r="C2822" s="29">
        <v>24</v>
      </c>
      <c r="D2822" s="24">
        <v>7838.85437</v>
      </c>
      <c r="E2822" s="29">
        <v>260.60000000000002</v>
      </c>
      <c r="F2822" s="24"/>
      <c r="G2822" s="29"/>
    </row>
    <row r="2823" spans="1:7" x14ac:dyDescent="0.3">
      <c r="A2823" s="22" t="s">
        <v>42</v>
      </c>
      <c r="B2823" s="22" t="s">
        <v>45</v>
      </c>
      <c r="C2823" s="29">
        <v>24</v>
      </c>
      <c r="D2823" s="24">
        <v>7948.6353360000003</v>
      </c>
      <c r="E2823" s="29">
        <v>260.60000000000002</v>
      </c>
      <c r="F2823" s="24"/>
      <c r="G2823" s="29"/>
    </row>
    <row r="2824" spans="1:7" x14ac:dyDescent="0.3">
      <c r="A2824" s="22" t="s">
        <v>42</v>
      </c>
      <c r="B2824" s="22" t="s">
        <v>45</v>
      </c>
      <c r="C2824" s="29">
        <v>24</v>
      </c>
      <c r="D2824" s="24">
        <v>7949.2520830000003</v>
      </c>
      <c r="E2824" s="29">
        <v>258.60000000000002</v>
      </c>
      <c r="F2824" s="24"/>
      <c r="G2824" s="29"/>
    </row>
    <row r="2825" spans="1:7" x14ac:dyDescent="0.3">
      <c r="A2825" s="22" t="s">
        <v>42</v>
      </c>
      <c r="B2825" s="22" t="s">
        <v>45</v>
      </c>
      <c r="C2825" s="29">
        <v>24</v>
      </c>
      <c r="D2825" s="24">
        <v>7955.4195529999997</v>
      </c>
      <c r="E2825" s="29">
        <v>258.60000000000002</v>
      </c>
      <c r="F2825" s="24"/>
      <c r="G2825" s="29"/>
    </row>
    <row r="2826" spans="1:7" x14ac:dyDescent="0.3">
      <c r="A2826" s="22" t="s">
        <v>42</v>
      </c>
      <c r="B2826" s="22" t="s">
        <v>45</v>
      </c>
      <c r="C2826" s="29">
        <v>24</v>
      </c>
      <c r="D2826" s="24">
        <v>7956.0362999999998</v>
      </c>
      <c r="E2826" s="29">
        <v>181.6</v>
      </c>
      <c r="F2826" s="24"/>
      <c r="G2826" s="29"/>
    </row>
    <row r="2827" spans="1:7" x14ac:dyDescent="0.3">
      <c r="A2827" s="22" t="s">
        <v>42</v>
      </c>
      <c r="B2827" s="22" t="s">
        <v>45</v>
      </c>
      <c r="C2827" s="29">
        <v>24</v>
      </c>
      <c r="D2827" s="24">
        <v>7956.0362999999998</v>
      </c>
      <c r="E2827" s="29">
        <v>173.6</v>
      </c>
      <c r="F2827" s="24"/>
      <c r="G2827" s="29"/>
    </row>
    <row r="2828" spans="1:7" x14ac:dyDescent="0.3">
      <c r="A2828" s="22" t="s">
        <v>42</v>
      </c>
      <c r="B2828" s="22" t="s">
        <v>45</v>
      </c>
      <c r="C2828" s="29">
        <v>24</v>
      </c>
      <c r="D2828" s="24">
        <v>8017.7110000000002</v>
      </c>
      <c r="E2828" s="29">
        <v>173.6</v>
      </c>
      <c r="F2828" s="24"/>
      <c r="G2828" s="29"/>
    </row>
    <row r="2829" spans="1:7" x14ac:dyDescent="0.3">
      <c r="A2829" s="22" t="s">
        <v>42</v>
      </c>
      <c r="B2829" s="22" t="s">
        <v>45</v>
      </c>
      <c r="C2829" s="29">
        <v>24</v>
      </c>
      <c r="D2829" s="24">
        <v>8018.3277470000003</v>
      </c>
      <c r="E2829" s="29">
        <v>156.9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24</v>
      </c>
      <c r="D2830" s="24">
        <v>8079.3856999999998</v>
      </c>
      <c r="E2830" s="29">
        <v>156.9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24</v>
      </c>
      <c r="D2831" s="24">
        <v>8079.3856999999998</v>
      </c>
      <c r="E2831" s="29">
        <v>145.9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24</v>
      </c>
      <c r="D2832" s="24">
        <v>8080.0024469999998</v>
      </c>
      <c r="E2832" s="29">
        <v>145.9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24</v>
      </c>
      <c r="D2833" s="24">
        <v>8080.6191939999999</v>
      </c>
      <c r="E2833" s="29">
        <v>125.9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24</v>
      </c>
      <c r="D2834" s="24">
        <v>8141.0604000000003</v>
      </c>
      <c r="E2834" s="29">
        <v>125.9</v>
      </c>
      <c r="F2834" s="24"/>
      <c r="G2834" s="29"/>
    </row>
    <row r="2835" spans="1:7" x14ac:dyDescent="0.3">
      <c r="A2835" s="22" t="s">
        <v>42</v>
      </c>
      <c r="B2835" s="22" t="s">
        <v>45</v>
      </c>
      <c r="C2835" s="29">
        <v>24</v>
      </c>
      <c r="D2835" s="24">
        <v>8147.2278699999997</v>
      </c>
      <c r="E2835" s="29">
        <v>110.9</v>
      </c>
      <c r="F2835" s="24"/>
      <c r="G2835" s="29"/>
    </row>
    <row r="2836" spans="1:7" x14ac:dyDescent="0.3">
      <c r="A2836" s="22" t="s">
        <v>42</v>
      </c>
      <c r="B2836" s="22" t="s">
        <v>45</v>
      </c>
      <c r="C2836" s="29">
        <v>24</v>
      </c>
      <c r="D2836" s="24">
        <v>8264.4097999999994</v>
      </c>
      <c r="E2836" s="29">
        <v>110.9</v>
      </c>
      <c r="F2836" s="24"/>
      <c r="G2836" s="29"/>
    </row>
    <row r="2837" spans="1:7" x14ac:dyDescent="0.3">
      <c r="A2837" s="22" t="s">
        <v>42</v>
      </c>
      <c r="B2837" s="22" t="s">
        <v>45</v>
      </c>
      <c r="C2837" s="29">
        <v>24</v>
      </c>
      <c r="D2837" s="24">
        <v>8270.5772699999998</v>
      </c>
      <c r="E2837" s="29">
        <v>95.9</v>
      </c>
      <c r="F2837" s="24"/>
      <c r="G2837" s="29"/>
    </row>
    <row r="2838" spans="1:7" x14ac:dyDescent="0.3">
      <c r="A2838" s="22" t="s">
        <v>42</v>
      </c>
      <c r="B2838" s="22" t="s">
        <v>45</v>
      </c>
      <c r="C2838" s="29">
        <v>24</v>
      </c>
      <c r="D2838" s="24">
        <v>8503.7076359999992</v>
      </c>
      <c r="E2838" s="29">
        <v>95.9</v>
      </c>
      <c r="F2838" s="24"/>
      <c r="G2838" s="29"/>
    </row>
    <row r="2839" spans="1:7" x14ac:dyDescent="0.3">
      <c r="A2839" s="22" t="s">
        <v>42</v>
      </c>
      <c r="B2839" s="22" t="s">
        <v>45</v>
      </c>
      <c r="C2839" s="29">
        <v>24</v>
      </c>
      <c r="D2839" s="24">
        <v>8504.3243829999992</v>
      </c>
      <c r="E2839" s="29">
        <v>92.9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24</v>
      </c>
      <c r="D2840" s="24">
        <v>8606.7043849999991</v>
      </c>
      <c r="E2840" s="29">
        <v>92.9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24</v>
      </c>
      <c r="D2841" s="24">
        <v>8607.3211319999991</v>
      </c>
      <c r="E2841" s="29">
        <v>90.9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24</v>
      </c>
      <c r="D2842" s="24">
        <v>8794.1954729999998</v>
      </c>
      <c r="E2842" s="29">
        <v>90.9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24</v>
      </c>
      <c r="D2843" s="24">
        <v>8794.8122199999998</v>
      </c>
      <c r="E2843" s="29">
        <v>89.9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24</v>
      </c>
      <c r="D2844" s="24">
        <v>9045.2115020000001</v>
      </c>
      <c r="E2844" s="29">
        <v>89.9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24</v>
      </c>
      <c r="D2845" s="24">
        <v>9045.8282490000001</v>
      </c>
      <c r="E2845" s="29">
        <v>87.9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24</v>
      </c>
      <c r="D2846" s="24">
        <v>9682.9279000000006</v>
      </c>
      <c r="E2846" s="29">
        <v>87.9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24</v>
      </c>
      <c r="D2847" s="24">
        <v>9689.0953699999991</v>
      </c>
      <c r="E2847" s="29">
        <v>82.9</v>
      </c>
      <c r="F2847" s="24"/>
      <c r="G2847" s="29"/>
    </row>
    <row r="2848" spans="1:7" x14ac:dyDescent="0.3">
      <c r="A2848" s="22" t="s">
        <v>42</v>
      </c>
      <c r="B2848" s="22" t="s">
        <v>45</v>
      </c>
      <c r="C2848" s="29">
        <v>24</v>
      </c>
      <c r="D2848" s="24">
        <v>10333.595985</v>
      </c>
      <c r="E2848" s="29">
        <v>82.9</v>
      </c>
      <c r="F2848" s="24"/>
      <c r="G2848" s="29"/>
    </row>
    <row r="2849" spans="1:7" x14ac:dyDescent="0.3">
      <c r="A2849" s="22" t="s">
        <v>42</v>
      </c>
      <c r="B2849" s="22" t="s">
        <v>45</v>
      </c>
      <c r="C2849" s="29">
        <v>24</v>
      </c>
      <c r="D2849" s="24">
        <v>10334.212732</v>
      </c>
      <c r="E2849" s="29">
        <v>79.900000000000006</v>
      </c>
      <c r="F2849" s="24"/>
      <c r="G2849" s="29"/>
    </row>
    <row r="2850" spans="1:7" x14ac:dyDescent="0.3">
      <c r="A2850" s="22" t="s">
        <v>42</v>
      </c>
      <c r="B2850" s="22" t="s">
        <v>45</v>
      </c>
      <c r="C2850" s="29">
        <v>24</v>
      </c>
      <c r="D2850" s="24">
        <v>12960.938205</v>
      </c>
      <c r="E2850" s="29">
        <v>79.900000000000006</v>
      </c>
      <c r="F2850" s="24"/>
      <c r="G2850" s="29"/>
    </row>
    <row r="2851" spans="1:7" x14ac:dyDescent="0.3">
      <c r="A2851" s="22" t="s">
        <v>42</v>
      </c>
      <c r="B2851" s="22" t="s">
        <v>45</v>
      </c>
      <c r="C2851" s="29">
        <v>24</v>
      </c>
      <c r="D2851" s="24">
        <v>12961.554952</v>
      </c>
      <c r="E2851" s="29">
        <v>74.900000000000006</v>
      </c>
      <c r="F2851" s="24"/>
      <c r="G2851" s="29"/>
    </row>
    <row r="2852" spans="1:7" x14ac:dyDescent="0.3">
      <c r="A2852" s="22" t="s">
        <v>42</v>
      </c>
      <c r="B2852" s="22" t="s">
        <v>45</v>
      </c>
      <c r="C2852" s="29">
        <v>24</v>
      </c>
      <c r="D2852" s="24">
        <v>14877.171134</v>
      </c>
      <c r="E2852" s="29">
        <v>74.900000000000006</v>
      </c>
      <c r="F2852" s="24"/>
      <c r="G2852" s="29"/>
    </row>
    <row r="2853" spans="1:7" x14ac:dyDescent="0.3">
      <c r="A2853" s="22" t="s">
        <v>42</v>
      </c>
      <c r="B2853" s="22" t="s">
        <v>45</v>
      </c>
      <c r="C2853" s="29">
        <v>24</v>
      </c>
      <c r="D2853" s="24">
        <v>14877.787881</v>
      </c>
      <c r="E2853" s="29">
        <v>54.9</v>
      </c>
      <c r="F2853" s="24"/>
      <c r="G2853" s="29"/>
    </row>
    <row r="2854" spans="1:7" x14ac:dyDescent="0.3">
      <c r="A2854" s="22" t="s">
        <v>42</v>
      </c>
      <c r="B2854" s="22" t="s">
        <v>45</v>
      </c>
      <c r="C2854" s="29">
        <v>24</v>
      </c>
      <c r="D2854" s="24">
        <v>15418.674999999999</v>
      </c>
      <c r="E2854" s="29">
        <v>54.9</v>
      </c>
      <c r="F2854" s="24"/>
      <c r="G2854" s="29"/>
    </row>
    <row r="2855" spans="1:7" x14ac:dyDescent="0.3">
      <c r="A2855" s="22" t="s">
        <v>42</v>
      </c>
      <c r="B2855" s="22" t="s">
        <v>45</v>
      </c>
      <c r="C2855" s="29">
        <v>24</v>
      </c>
      <c r="D2855" s="24">
        <v>15424.84247</v>
      </c>
      <c r="E2855" s="29">
        <v>54.8</v>
      </c>
      <c r="F2855" s="24"/>
      <c r="G2855" s="29"/>
    </row>
    <row r="2856" spans="1:7" x14ac:dyDescent="0.3">
      <c r="A2856" s="22" t="s">
        <v>42</v>
      </c>
      <c r="B2856" s="22" t="s">
        <v>45</v>
      </c>
      <c r="C2856" s="29">
        <v>24</v>
      </c>
      <c r="D2856" s="24">
        <v>17022.217199999999</v>
      </c>
      <c r="E2856" s="29">
        <v>54.8</v>
      </c>
      <c r="F2856" s="24"/>
      <c r="G2856" s="29"/>
    </row>
    <row r="2857" spans="1:7" x14ac:dyDescent="0.3">
      <c r="A2857" s="22" t="s">
        <v>42</v>
      </c>
      <c r="B2857" s="22" t="s">
        <v>45</v>
      </c>
      <c r="C2857" s="29">
        <v>24</v>
      </c>
      <c r="D2857" s="24">
        <v>17028.384669999999</v>
      </c>
      <c r="E2857" s="29">
        <v>54.6</v>
      </c>
      <c r="F2857" s="24"/>
      <c r="G2857" s="29"/>
    </row>
    <row r="2858" spans="1:7" x14ac:dyDescent="0.3">
      <c r="A2858" s="22" t="s">
        <v>42</v>
      </c>
      <c r="B2858" s="22" t="s">
        <v>45</v>
      </c>
      <c r="C2858" s="29">
        <v>24</v>
      </c>
      <c r="D2858" s="24">
        <v>17577.289499999999</v>
      </c>
      <c r="E2858" s="29">
        <v>54.6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24</v>
      </c>
      <c r="D2859" s="24">
        <v>17577.906246999999</v>
      </c>
      <c r="E2859" s="29">
        <v>54.4</v>
      </c>
      <c r="F2859" s="24"/>
      <c r="G2859" s="29"/>
    </row>
    <row r="2860" spans="1:7" x14ac:dyDescent="0.3">
      <c r="A2860" s="22" t="s">
        <v>42</v>
      </c>
      <c r="B2860" s="22" t="s">
        <v>45</v>
      </c>
      <c r="C2860" s="29">
        <v>24</v>
      </c>
      <c r="D2860" s="24">
        <v>17885.663</v>
      </c>
      <c r="E2860" s="29">
        <v>54.4</v>
      </c>
      <c r="F2860" s="24"/>
      <c r="G2860" s="29"/>
    </row>
    <row r="2861" spans="1:7" x14ac:dyDescent="0.3">
      <c r="A2861" s="22" t="s">
        <v>42</v>
      </c>
      <c r="B2861" s="22" t="s">
        <v>45</v>
      </c>
      <c r="C2861" s="29">
        <v>24</v>
      </c>
      <c r="D2861" s="24">
        <v>17886.279747</v>
      </c>
      <c r="E2861" s="29">
        <v>54.2</v>
      </c>
      <c r="F2861" s="24"/>
      <c r="G2861" s="29"/>
    </row>
    <row r="2862" spans="1:7" x14ac:dyDescent="0.3">
      <c r="A2862" s="22" t="s">
        <v>42</v>
      </c>
      <c r="B2862" s="22" t="s">
        <v>45</v>
      </c>
      <c r="C2862" s="29">
        <v>24</v>
      </c>
      <c r="D2862" s="24">
        <v>18502.41</v>
      </c>
      <c r="E2862" s="29">
        <v>54.2</v>
      </c>
      <c r="F2862" s="24"/>
      <c r="G2862" s="29"/>
    </row>
    <row r="2863" spans="1:7" x14ac:dyDescent="0.3">
      <c r="A2863" s="22" t="s">
        <v>42</v>
      </c>
      <c r="B2863" s="22" t="s">
        <v>45</v>
      </c>
      <c r="C2863" s="29">
        <v>24</v>
      </c>
      <c r="D2863" s="24">
        <v>18503.026747</v>
      </c>
      <c r="E2863" s="29">
        <v>52.96</v>
      </c>
      <c r="F2863" s="24"/>
      <c r="G2863" s="29"/>
    </row>
    <row r="2864" spans="1:7" x14ac:dyDescent="0.3">
      <c r="A2864" s="22" t="s">
        <v>42</v>
      </c>
      <c r="B2864" s="22" t="s">
        <v>45</v>
      </c>
      <c r="C2864" s="29">
        <v>24</v>
      </c>
      <c r="D2864" s="24">
        <v>18508.57747</v>
      </c>
      <c r="E2864" s="29">
        <v>47.2</v>
      </c>
      <c r="F2864" s="24"/>
      <c r="G2864" s="29"/>
    </row>
    <row r="2865" spans="1:7" x14ac:dyDescent="0.3">
      <c r="A2865" s="22" t="s">
        <v>42</v>
      </c>
      <c r="B2865" s="22" t="s">
        <v>45</v>
      </c>
      <c r="C2865" s="29">
        <v>24</v>
      </c>
      <c r="D2865" s="24">
        <v>30837.35</v>
      </c>
      <c r="E2865" s="29">
        <v>47.2</v>
      </c>
      <c r="F2865" s="24"/>
      <c r="G2865" s="29"/>
    </row>
    <row r="2866" spans="1:7" x14ac:dyDescent="0.3">
      <c r="A2866" s="22" t="s">
        <v>42</v>
      </c>
      <c r="B2866" s="22" t="s">
        <v>45</v>
      </c>
      <c r="C2866" s="29">
        <v>24</v>
      </c>
      <c r="D2866" s="24">
        <v>30843.517469999999</v>
      </c>
      <c r="E2866" s="29">
        <v>46.2</v>
      </c>
      <c r="F2866" s="24"/>
      <c r="G2866" s="29"/>
    </row>
    <row r="2867" spans="1:7" x14ac:dyDescent="0.3">
      <c r="A2867" s="22" t="s">
        <v>42</v>
      </c>
      <c r="B2867" s="22" t="s">
        <v>45</v>
      </c>
      <c r="C2867" s="29">
        <v>24</v>
      </c>
      <c r="D2867" s="24">
        <v>33921.084999999999</v>
      </c>
      <c r="E2867" s="29">
        <v>46.2</v>
      </c>
      <c r="F2867" s="24"/>
      <c r="G2867" s="29"/>
    </row>
    <row r="2868" spans="1:7" x14ac:dyDescent="0.3">
      <c r="A2868" s="22" t="s">
        <v>42</v>
      </c>
      <c r="B2868" s="22" t="s">
        <v>45</v>
      </c>
      <c r="C2868" s="29">
        <v>24</v>
      </c>
      <c r="D2868" s="24">
        <v>33921.701746999999</v>
      </c>
      <c r="E2868" s="29">
        <v>41.2</v>
      </c>
      <c r="F2868" s="24"/>
      <c r="G2868" s="29"/>
    </row>
    <row r="2869" spans="1:7" x14ac:dyDescent="0.3">
      <c r="A2869" s="22" t="s">
        <v>42</v>
      </c>
      <c r="B2869" s="22" t="s">
        <v>45</v>
      </c>
      <c r="C2869" s="29">
        <v>24</v>
      </c>
      <c r="D2869" s="24">
        <v>61674.7</v>
      </c>
      <c r="E2869" s="29">
        <v>41.2</v>
      </c>
      <c r="F2869" s="24"/>
      <c r="G2869" s="29"/>
    </row>
    <row r="2870" spans="1:7" x14ac:dyDescent="0.3">
      <c r="A2870" s="22" t="s">
        <v>42</v>
      </c>
      <c r="B2870" s="22" t="s">
        <v>45</v>
      </c>
      <c r="C2870" s="29">
        <v>24</v>
      </c>
      <c r="D2870" s="24"/>
      <c r="E2870" s="29"/>
      <c r="F2870" s="24">
        <v>6.1674699999999998</v>
      </c>
      <c r="G2870" s="29">
        <v>19</v>
      </c>
    </row>
    <row r="2871" spans="1:7" x14ac:dyDescent="0.3">
      <c r="A2871" s="22" t="s">
        <v>42</v>
      </c>
      <c r="B2871" s="22" t="s">
        <v>45</v>
      </c>
      <c r="C2871" s="29">
        <v>24</v>
      </c>
      <c r="D2871" s="24"/>
      <c r="E2871" s="29"/>
      <c r="F2871" s="24">
        <v>3953.34827</v>
      </c>
      <c r="G2871" s="29">
        <v>19</v>
      </c>
    </row>
    <row r="2872" spans="1:7" x14ac:dyDescent="0.3">
      <c r="A2872" s="22" t="s">
        <v>42</v>
      </c>
      <c r="B2872" s="22" t="s">
        <v>45</v>
      </c>
      <c r="C2872" s="29">
        <v>24</v>
      </c>
      <c r="D2872" s="24"/>
      <c r="E2872" s="29"/>
      <c r="F2872" s="24">
        <v>3953.34827</v>
      </c>
      <c r="G2872" s="29">
        <v>20.100000000000001</v>
      </c>
    </row>
    <row r="2873" spans="1:7" x14ac:dyDescent="0.3">
      <c r="A2873" s="22" t="s">
        <v>42</v>
      </c>
      <c r="B2873" s="22" t="s">
        <v>45</v>
      </c>
      <c r="C2873" s="29">
        <v>24</v>
      </c>
      <c r="D2873" s="24"/>
      <c r="E2873" s="29"/>
      <c r="F2873" s="24">
        <v>7354.0912280000002</v>
      </c>
      <c r="G2873" s="29">
        <v>20.100000000000001</v>
      </c>
    </row>
    <row r="2874" spans="1:7" x14ac:dyDescent="0.3">
      <c r="A2874" s="22" t="s">
        <v>42</v>
      </c>
      <c r="B2874" s="22" t="s">
        <v>45</v>
      </c>
      <c r="C2874" s="29">
        <v>24</v>
      </c>
      <c r="D2874" s="24"/>
      <c r="E2874" s="29"/>
      <c r="F2874" s="24">
        <v>7354.7079750000003</v>
      </c>
      <c r="G2874" s="29">
        <v>48.1</v>
      </c>
    </row>
    <row r="2875" spans="1:7" x14ac:dyDescent="0.3">
      <c r="A2875" s="22" t="s">
        <v>42</v>
      </c>
      <c r="B2875" s="22" t="s">
        <v>45</v>
      </c>
      <c r="C2875" s="29">
        <v>24</v>
      </c>
      <c r="D2875" s="24"/>
      <c r="E2875" s="29"/>
      <c r="F2875" s="24">
        <v>8017.7110000000002</v>
      </c>
      <c r="G2875" s="29">
        <v>48.1</v>
      </c>
    </row>
    <row r="2876" spans="1:7" x14ac:dyDescent="0.3">
      <c r="A2876" s="22" t="s">
        <v>42</v>
      </c>
      <c r="B2876" s="22" t="s">
        <v>45</v>
      </c>
      <c r="C2876" s="29">
        <v>24</v>
      </c>
      <c r="D2876" s="24"/>
      <c r="E2876" s="29"/>
      <c r="F2876" s="24">
        <v>8018.3277470000003</v>
      </c>
      <c r="G2876" s="29">
        <v>67.099999999999994</v>
      </c>
    </row>
    <row r="2877" spans="1:7" x14ac:dyDescent="0.3">
      <c r="A2877" s="22" t="s">
        <v>42</v>
      </c>
      <c r="B2877" s="22" t="s">
        <v>45</v>
      </c>
      <c r="C2877" s="29">
        <v>24</v>
      </c>
      <c r="D2877" s="24"/>
      <c r="E2877" s="29"/>
      <c r="F2877" s="24">
        <v>8327.3179940000009</v>
      </c>
      <c r="G2877" s="29">
        <v>67.099999999999994</v>
      </c>
    </row>
    <row r="2878" spans="1:7" x14ac:dyDescent="0.3">
      <c r="A2878" s="22" t="s">
        <v>42</v>
      </c>
      <c r="B2878" s="22" t="s">
        <v>45</v>
      </c>
      <c r="C2878" s="29">
        <v>24</v>
      </c>
      <c r="D2878" s="24"/>
      <c r="E2878" s="29"/>
      <c r="F2878" s="24">
        <v>8327.9347409999991</v>
      </c>
      <c r="G2878" s="29">
        <v>87.1</v>
      </c>
    </row>
    <row r="2879" spans="1:7" x14ac:dyDescent="0.3">
      <c r="A2879" s="22" t="s">
        <v>42</v>
      </c>
      <c r="B2879" s="22" t="s">
        <v>45</v>
      </c>
      <c r="C2879" s="29">
        <v>24</v>
      </c>
      <c r="D2879" s="24"/>
      <c r="E2879" s="29"/>
      <c r="F2879" s="24">
        <v>8504.3243829999992</v>
      </c>
      <c r="G2879" s="29">
        <v>87.1</v>
      </c>
    </row>
    <row r="2880" spans="1:7" x14ac:dyDescent="0.3">
      <c r="A2880" s="22" t="s">
        <v>42</v>
      </c>
      <c r="B2880" s="22" t="s">
        <v>45</v>
      </c>
      <c r="C2880" s="29">
        <v>24</v>
      </c>
      <c r="D2880" s="24"/>
      <c r="E2880" s="29"/>
      <c r="F2880" s="24">
        <v>8504.3243829999992</v>
      </c>
      <c r="G2880" s="29">
        <v>109.1</v>
      </c>
    </row>
    <row r="2881" spans="1:7" x14ac:dyDescent="0.3">
      <c r="A2881" s="22" t="s">
        <v>42</v>
      </c>
      <c r="B2881" s="22" t="s">
        <v>45</v>
      </c>
      <c r="C2881" s="29">
        <v>24</v>
      </c>
      <c r="D2881" s="24"/>
      <c r="E2881" s="29"/>
      <c r="F2881" s="24">
        <v>8634.4580000000005</v>
      </c>
      <c r="G2881" s="29">
        <v>109.1</v>
      </c>
    </row>
    <row r="2882" spans="1:7" x14ac:dyDescent="0.3">
      <c r="A2882" s="22" t="s">
        <v>42</v>
      </c>
      <c r="B2882" s="22" t="s">
        <v>45</v>
      </c>
      <c r="C2882" s="29">
        <v>24</v>
      </c>
      <c r="D2882" s="24"/>
      <c r="E2882" s="29"/>
      <c r="F2882" s="24">
        <v>8640.6254700000009</v>
      </c>
      <c r="G2882" s="29">
        <v>124.1</v>
      </c>
    </row>
    <row r="2883" spans="1:7" x14ac:dyDescent="0.3">
      <c r="A2883" s="22" t="s">
        <v>42</v>
      </c>
      <c r="B2883" s="22" t="s">
        <v>45</v>
      </c>
      <c r="C2883" s="29">
        <v>24</v>
      </c>
      <c r="D2883" s="24"/>
      <c r="E2883" s="29"/>
      <c r="F2883" s="24">
        <v>8942.2147530000002</v>
      </c>
      <c r="G2883" s="29">
        <v>124.1</v>
      </c>
    </row>
    <row r="2884" spans="1:7" x14ac:dyDescent="0.3">
      <c r="A2884" s="22" t="s">
        <v>42</v>
      </c>
      <c r="B2884" s="22" t="s">
        <v>45</v>
      </c>
      <c r="C2884" s="29">
        <v>24</v>
      </c>
      <c r="D2884" s="24"/>
      <c r="E2884" s="29"/>
      <c r="F2884" s="24">
        <v>8942.8315000000002</v>
      </c>
      <c r="G2884" s="29">
        <v>139.1</v>
      </c>
    </row>
    <row r="2885" spans="1:7" x14ac:dyDescent="0.3">
      <c r="A2885" s="22" t="s">
        <v>42</v>
      </c>
      <c r="B2885" s="22" t="s">
        <v>45</v>
      </c>
      <c r="C2885" s="29">
        <v>24</v>
      </c>
      <c r="D2885" s="24"/>
      <c r="E2885" s="29"/>
      <c r="F2885" s="24">
        <v>8948.9989700000006</v>
      </c>
      <c r="G2885" s="29">
        <v>154.1</v>
      </c>
    </row>
    <row r="2886" spans="1:7" x14ac:dyDescent="0.3">
      <c r="A2886" s="22" t="s">
        <v>42</v>
      </c>
      <c r="B2886" s="22" t="s">
        <v>45</v>
      </c>
      <c r="C2886" s="29">
        <v>24</v>
      </c>
      <c r="D2886" s="24"/>
      <c r="E2886" s="29"/>
      <c r="F2886" s="24">
        <v>9058.7799360000008</v>
      </c>
      <c r="G2886" s="29">
        <v>154.1</v>
      </c>
    </row>
    <row r="2887" spans="1:7" x14ac:dyDescent="0.3">
      <c r="A2887" s="22" t="s">
        <v>42</v>
      </c>
      <c r="B2887" s="22" t="s">
        <v>45</v>
      </c>
      <c r="C2887" s="29">
        <v>24</v>
      </c>
      <c r="D2887" s="24"/>
      <c r="E2887" s="29"/>
      <c r="F2887" s="24">
        <v>9059.3966830000008</v>
      </c>
      <c r="G2887" s="29">
        <v>172.1</v>
      </c>
    </row>
    <row r="2888" spans="1:7" x14ac:dyDescent="0.3">
      <c r="A2888" s="22" t="s">
        <v>42</v>
      </c>
      <c r="B2888" s="22" t="s">
        <v>45</v>
      </c>
      <c r="C2888" s="29">
        <v>24</v>
      </c>
      <c r="D2888" s="24"/>
      <c r="E2888" s="29"/>
      <c r="F2888" s="24">
        <v>9251.2049999999999</v>
      </c>
      <c r="G2888" s="29">
        <v>172.1</v>
      </c>
    </row>
    <row r="2889" spans="1:7" x14ac:dyDescent="0.3">
      <c r="A2889" s="22" t="s">
        <v>42</v>
      </c>
      <c r="B2889" s="22" t="s">
        <v>45</v>
      </c>
      <c r="C2889" s="29">
        <v>24</v>
      </c>
      <c r="D2889" s="24"/>
      <c r="E2889" s="29"/>
      <c r="F2889" s="24">
        <v>9257.3724700000002</v>
      </c>
      <c r="G2889" s="29">
        <v>187.1</v>
      </c>
    </row>
    <row r="2890" spans="1:7" x14ac:dyDescent="0.3">
      <c r="A2890" s="22" t="s">
        <v>42</v>
      </c>
      <c r="B2890" s="22" t="s">
        <v>45</v>
      </c>
      <c r="C2890" s="29">
        <v>24</v>
      </c>
      <c r="D2890" s="24"/>
      <c r="E2890" s="29"/>
      <c r="F2890" s="24">
        <v>9436.2291000000005</v>
      </c>
      <c r="G2890" s="29">
        <v>187.1</v>
      </c>
    </row>
    <row r="2891" spans="1:7" x14ac:dyDescent="0.3">
      <c r="A2891" s="22" t="s">
        <v>42</v>
      </c>
      <c r="B2891" s="22" t="s">
        <v>45</v>
      </c>
      <c r="C2891" s="29">
        <v>24</v>
      </c>
      <c r="D2891" s="24"/>
      <c r="E2891" s="29"/>
      <c r="F2891" s="24">
        <v>9442.3965700000008</v>
      </c>
      <c r="G2891" s="29">
        <v>212.1</v>
      </c>
    </row>
    <row r="2892" spans="1:7" x14ac:dyDescent="0.3">
      <c r="A2892" s="22" t="s">
        <v>42</v>
      </c>
      <c r="B2892" s="22" t="s">
        <v>45</v>
      </c>
      <c r="C2892" s="29">
        <v>24</v>
      </c>
      <c r="D2892" s="24"/>
      <c r="E2892" s="29"/>
      <c r="F2892" s="24">
        <v>9717.4657320000006</v>
      </c>
      <c r="G2892" s="29">
        <v>212.1</v>
      </c>
    </row>
    <row r="2893" spans="1:7" x14ac:dyDescent="0.3">
      <c r="A2893" s="22" t="s">
        <v>42</v>
      </c>
      <c r="B2893" s="22" t="s">
        <v>45</v>
      </c>
      <c r="C2893" s="29">
        <v>24</v>
      </c>
      <c r="D2893" s="24"/>
      <c r="E2893" s="29"/>
      <c r="F2893" s="24">
        <v>9718.0824790000006</v>
      </c>
      <c r="G2893" s="29">
        <v>261.10000000000002</v>
      </c>
    </row>
    <row r="2894" spans="1:7" x14ac:dyDescent="0.3">
      <c r="A2894" s="22" t="s">
        <v>42</v>
      </c>
      <c r="B2894" s="22" t="s">
        <v>45</v>
      </c>
      <c r="C2894" s="29">
        <v>24</v>
      </c>
      <c r="D2894" s="24"/>
      <c r="E2894" s="29"/>
      <c r="F2894" s="24">
        <v>9867.9519999999993</v>
      </c>
      <c r="G2894" s="29">
        <v>261.10000000000002</v>
      </c>
    </row>
    <row r="2895" spans="1:7" x14ac:dyDescent="0.3">
      <c r="A2895" s="22" t="s">
        <v>42</v>
      </c>
      <c r="B2895" s="22" t="s">
        <v>45</v>
      </c>
      <c r="C2895" s="29">
        <v>24</v>
      </c>
      <c r="D2895" s="24"/>
      <c r="E2895" s="29"/>
      <c r="F2895" s="24">
        <v>9867.9519999999993</v>
      </c>
      <c r="G2895" s="29">
        <v>282.10000000000002</v>
      </c>
    </row>
    <row r="2896" spans="1:7" x14ac:dyDescent="0.3">
      <c r="A2896" s="22" t="s">
        <v>42</v>
      </c>
      <c r="B2896" s="22" t="s">
        <v>45</v>
      </c>
      <c r="C2896" s="29">
        <v>24</v>
      </c>
      <c r="D2896" s="24"/>
      <c r="E2896" s="29"/>
      <c r="F2896" s="24">
        <v>9874.1194699999996</v>
      </c>
      <c r="G2896" s="29">
        <v>312.10000000000002</v>
      </c>
    </row>
    <row r="2897" spans="1:7" x14ac:dyDescent="0.3">
      <c r="A2897" s="22" t="s">
        <v>42</v>
      </c>
      <c r="B2897" s="22" t="s">
        <v>45</v>
      </c>
      <c r="C2897" s="29">
        <v>24</v>
      </c>
      <c r="D2897" s="24"/>
      <c r="E2897" s="29"/>
      <c r="F2897" s="24">
        <v>9880.28694</v>
      </c>
      <c r="G2897" s="29">
        <v>312.10000000000002</v>
      </c>
    </row>
    <row r="2898" spans="1:7" x14ac:dyDescent="0.3">
      <c r="A2898" s="22" t="s">
        <v>42</v>
      </c>
      <c r="B2898" s="22" t="s">
        <v>45</v>
      </c>
      <c r="C2898" s="29">
        <v>24</v>
      </c>
      <c r="D2898" s="24"/>
      <c r="E2898" s="29"/>
      <c r="F2898" s="24">
        <v>9886.4544100000003</v>
      </c>
      <c r="G2898" s="29">
        <v>322.10000000000002</v>
      </c>
    </row>
    <row r="2899" spans="1:7" x14ac:dyDescent="0.3">
      <c r="A2899" s="22" t="s">
        <v>42</v>
      </c>
      <c r="B2899" s="22" t="s">
        <v>45</v>
      </c>
      <c r="C2899" s="29">
        <v>24</v>
      </c>
      <c r="D2899" s="24"/>
      <c r="E2899" s="29"/>
      <c r="F2899" s="24">
        <v>9991.3014000000003</v>
      </c>
      <c r="G2899" s="29">
        <v>322.10000000000002</v>
      </c>
    </row>
    <row r="2900" spans="1:7" x14ac:dyDescent="0.3">
      <c r="A2900" s="22" t="s">
        <v>42</v>
      </c>
      <c r="B2900" s="22" t="s">
        <v>45</v>
      </c>
      <c r="C2900" s="29">
        <v>24</v>
      </c>
      <c r="D2900" s="24"/>
      <c r="E2900" s="29"/>
      <c r="F2900" s="24">
        <v>9991.3014000000003</v>
      </c>
      <c r="G2900" s="29">
        <v>340.1</v>
      </c>
    </row>
    <row r="2901" spans="1:7" x14ac:dyDescent="0.3">
      <c r="A2901" s="22" t="s">
        <v>42</v>
      </c>
      <c r="B2901" s="22" t="s">
        <v>45</v>
      </c>
      <c r="C2901" s="29">
        <v>24</v>
      </c>
      <c r="D2901" s="24"/>
      <c r="E2901" s="29"/>
      <c r="F2901" s="24">
        <v>10114.650799999999</v>
      </c>
      <c r="G2901" s="29">
        <v>340.1</v>
      </c>
    </row>
    <row r="2902" spans="1:7" x14ac:dyDescent="0.3">
      <c r="A2902" s="22" t="s">
        <v>42</v>
      </c>
      <c r="B2902" s="22" t="s">
        <v>45</v>
      </c>
      <c r="C2902" s="29">
        <v>24</v>
      </c>
      <c r="D2902" s="24"/>
      <c r="E2902" s="29"/>
      <c r="F2902" s="24">
        <v>10114.650799999999</v>
      </c>
      <c r="G2902" s="29">
        <v>358.1</v>
      </c>
    </row>
    <row r="2903" spans="1:7" x14ac:dyDescent="0.3">
      <c r="A2903" s="22" t="s">
        <v>42</v>
      </c>
      <c r="B2903" s="22" t="s">
        <v>45</v>
      </c>
      <c r="C2903" s="29">
        <v>24</v>
      </c>
      <c r="D2903" s="24"/>
      <c r="E2903" s="29"/>
      <c r="F2903" s="24">
        <v>10238.0002</v>
      </c>
      <c r="G2903" s="29">
        <v>358.1</v>
      </c>
    </row>
    <row r="2904" spans="1:7" x14ac:dyDescent="0.3">
      <c r="A2904" s="22" t="s">
        <v>42</v>
      </c>
      <c r="B2904" s="22" t="s">
        <v>45</v>
      </c>
      <c r="C2904" s="29">
        <v>24</v>
      </c>
      <c r="D2904" s="24"/>
      <c r="E2904" s="29"/>
      <c r="F2904" s="24">
        <v>10238.0002</v>
      </c>
      <c r="G2904" s="29">
        <v>369.1</v>
      </c>
    </row>
    <row r="2905" spans="1:7" x14ac:dyDescent="0.3">
      <c r="A2905" s="22" t="s">
        <v>42</v>
      </c>
      <c r="B2905" s="22" t="s">
        <v>45</v>
      </c>
      <c r="C2905" s="29">
        <v>24</v>
      </c>
      <c r="D2905" s="24"/>
      <c r="E2905" s="29"/>
      <c r="F2905" s="24">
        <v>10361.3496</v>
      </c>
      <c r="G2905" s="29">
        <v>369.1</v>
      </c>
    </row>
    <row r="2906" spans="1:7" x14ac:dyDescent="0.3">
      <c r="A2906" s="22" t="s">
        <v>42</v>
      </c>
      <c r="B2906" s="22" t="s">
        <v>45</v>
      </c>
      <c r="C2906" s="29">
        <v>24</v>
      </c>
      <c r="D2906" s="24"/>
      <c r="E2906" s="29"/>
      <c r="F2906" s="24">
        <v>10361.3496</v>
      </c>
      <c r="G2906" s="29">
        <v>377.1</v>
      </c>
    </row>
    <row r="2907" spans="1:7" x14ac:dyDescent="0.3">
      <c r="A2907" s="22" t="s">
        <v>42</v>
      </c>
      <c r="B2907" s="22" t="s">
        <v>45</v>
      </c>
      <c r="C2907" s="29">
        <v>24</v>
      </c>
      <c r="D2907" s="24"/>
      <c r="E2907" s="29"/>
      <c r="F2907" s="24">
        <v>10423.024299999999</v>
      </c>
      <c r="G2907" s="29">
        <v>377.1</v>
      </c>
    </row>
    <row r="2908" spans="1:7" x14ac:dyDescent="0.3">
      <c r="A2908" s="22" t="s">
        <v>42</v>
      </c>
      <c r="B2908" s="22" t="s">
        <v>45</v>
      </c>
      <c r="C2908" s="29">
        <v>24</v>
      </c>
      <c r="D2908" s="24"/>
      <c r="E2908" s="29"/>
      <c r="F2908" s="24">
        <v>10429.191769999999</v>
      </c>
      <c r="G2908" s="29">
        <v>402.1</v>
      </c>
    </row>
    <row r="2909" spans="1:7" x14ac:dyDescent="0.3">
      <c r="A2909" s="22" t="s">
        <v>42</v>
      </c>
      <c r="B2909" s="22" t="s">
        <v>45</v>
      </c>
      <c r="C2909" s="29">
        <v>24</v>
      </c>
      <c r="D2909" s="24"/>
      <c r="E2909" s="29"/>
      <c r="F2909" s="24">
        <v>10484.699000000001</v>
      </c>
      <c r="G2909" s="29">
        <v>402.1</v>
      </c>
    </row>
    <row r="2910" spans="1:7" x14ac:dyDescent="0.3">
      <c r="A2910" s="22" t="s">
        <v>42</v>
      </c>
      <c r="B2910" s="22" t="s">
        <v>45</v>
      </c>
      <c r="C2910" s="29">
        <v>24</v>
      </c>
      <c r="D2910" s="24"/>
      <c r="E2910" s="29"/>
      <c r="F2910" s="24">
        <v>10484.699000000001</v>
      </c>
      <c r="G2910" s="29">
        <v>410.1</v>
      </c>
    </row>
    <row r="2911" spans="1:7" x14ac:dyDescent="0.3">
      <c r="A2911" s="22" t="s">
        <v>42</v>
      </c>
      <c r="B2911" s="22" t="s">
        <v>45</v>
      </c>
      <c r="C2911" s="29">
        <v>24</v>
      </c>
      <c r="D2911" s="24"/>
      <c r="E2911" s="29"/>
      <c r="F2911" s="24">
        <v>10608.0484</v>
      </c>
      <c r="G2911" s="29">
        <v>410.1</v>
      </c>
    </row>
    <row r="2912" spans="1:7" x14ac:dyDescent="0.3">
      <c r="A2912" s="22" t="s">
        <v>42</v>
      </c>
      <c r="B2912" s="22" t="s">
        <v>45</v>
      </c>
      <c r="C2912" s="29">
        <v>24</v>
      </c>
      <c r="D2912" s="24"/>
      <c r="E2912" s="29"/>
      <c r="F2912" s="24">
        <v>10608.0484</v>
      </c>
      <c r="G2912" s="29">
        <v>418.1</v>
      </c>
    </row>
    <row r="2913" spans="1:7" x14ac:dyDescent="0.3">
      <c r="A2913" s="22" t="s">
        <v>42</v>
      </c>
      <c r="B2913" s="22" t="s">
        <v>45</v>
      </c>
      <c r="C2913" s="29">
        <v>24</v>
      </c>
      <c r="D2913" s="24"/>
      <c r="E2913" s="29"/>
      <c r="F2913" s="24">
        <v>10728.314065</v>
      </c>
      <c r="G2913" s="29">
        <v>418.1</v>
      </c>
    </row>
    <row r="2914" spans="1:7" x14ac:dyDescent="0.3">
      <c r="A2914" s="22" t="s">
        <v>42</v>
      </c>
      <c r="B2914" s="22" t="s">
        <v>45</v>
      </c>
      <c r="C2914" s="29">
        <v>24</v>
      </c>
      <c r="D2914" s="24"/>
      <c r="E2914" s="29"/>
      <c r="F2914" s="24">
        <v>10728.930812000001</v>
      </c>
      <c r="G2914" s="29">
        <v>467.1</v>
      </c>
    </row>
    <row r="2915" spans="1:7" x14ac:dyDescent="0.3">
      <c r="A2915" s="22" t="s">
        <v>42</v>
      </c>
      <c r="B2915" s="22" t="s">
        <v>45</v>
      </c>
      <c r="C2915" s="29">
        <v>24</v>
      </c>
      <c r="D2915" s="24"/>
      <c r="E2915" s="29"/>
      <c r="F2915" s="24">
        <v>10731.397800000001</v>
      </c>
      <c r="G2915" s="29">
        <v>467.1</v>
      </c>
    </row>
    <row r="2916" spans="1:7" x14ac:dyDescent="0.3">
      <c r="A2916" s="22" t="s">
        <v>42</v>
      </c>
      <c r="B2916" s="22" t="s">
        <v>45</v>
      </c>
      <c r="C2916" s="29">
        <v>24</v>
      </c>
      <c r="D2916" s="24"/>
      <c r="E2916" s="29"/>
      <c r="F2916" s="24">
        <v>10731.397800000001</v>
      </c>
      <c r="G2916" s="29">
        <v>475.1</v>
      </c>
    </row>
    <row r="2917" spans="1:7" x14ac:dyDescent="0.3">
      <c r="A2917" s="22" t="s">
        <v>42</v>
      </c>
      <c r="B2917" s="22" t="s">
        <v>45</v>
      </c>
      <c r="C2917" s="29">
        <v>24</v>
      </c>
      <c r="D2917" s="24"/>
      <c r="E2917" s="29"/>
      <c r="F2917" s="24">
        <v>11132.28335</v>
      </c>
      <c r="G2917" s="29">
        <v>475.1</v>
      </c>
    </row>
    <row r="2918" spans="1:7" x14ac:dyDescent="0.3">
      <c r="A2918" s="22" t="s">
        <v>42</v>
      </c>
      <c r="B2918" s="22" t="s">
        <v>45</v>
      </c>
      <c r="C2918" s="29">
        <v>24</v>
      </c>
      <c r="D2918" s="24"/>
      <c r="E2918" s="29"/>
      <c r="F2918" s="24">
        <v>11132.900097</v>
      </c>
      <c r="G2918" s="29">
        <v>485.1</v>
      </c>
    </row>
    <row r="2919" spans="1:7" x14ac:dyDescent="0.3">
      <c r="A2919" s="22" t="s">
        <v>42</v>
      </c>
      <c r="B2919" s="22" t="s">
        <v>45</v>
      </c>
      <c r="C2919" s="29">
        <v>24</v>
      </c>
      <c r="D2919" s="24"/>
      <c r="E2919" s="29"/>
      <c r="F2919" s="24">
        <v>24669.88</v>
      </c>
      <c r="G2919" s="29">
        <v>485.1</v>
      </c>
    </row>
    <row r="2920" spans="1:7" x14ac:dyDescent="0.3">
      <c r="A2920" s="22" t="s">
        <v>42</v>
      </c>
      <c r="B2920" s="22" t="s">
        <v>45</v>
      </c>
      <c r="C2920" s="29">
        <v>24</v>
      </c>
      <c r="D2920" s="24"/>
      <c r="E2920" s="29"/>
      <c r="F2920" s="24">
        <v>24670.496747000001</v>
      </c>
      <c r="G2920" s="29">
        <v>488.1</v>
      </c>
    </row>
    <row r="2921" spans="1:7" x14ac:dyDescent="0.3">
      <c r="A2921" s="22" t="s">
        <v>42</v>
      </c>
      <c r="B2921" s="22" t="s">
        <v>45</v>
      </c>
      <c r="C2921" s="29">
        <v>24</v>
      </c>
      <c r="D2921" s="24"/>
      <c r="E2921" s="29"/>
      <c r="F2921" s="24">
        <v>30837.35</v>
      </c>
      <c r="G2921" s="29">
        <v>488.1</v>
      </c>
    </row>
    <row r="2922" spans="1:7" x14ac:dyDescent="0.3">
      <c r="A2922" s="22" t="s">
        <v>42</v>
      </c>
      <c r="B2922" s="22" t="s">
        <v>45</v>
      </c>
      <c r="C2922" s="29">
        <v>24</v>
      </c>
      <c r="D2922" s="24"/>
      <c r="E2922" s="29"/>
      <c r="F2922" s="24">
        <v>30843.517469999999</v>
      </c>
      <c r="G2922" s="29">
        <v>493</v>
      </c>
    </row>
    <row r="2923" spans="1:7" x14ac:dyDescent="0.3">
      <c r="A2923" s="22" t="s">
        <v>42</v>
      </c>
      <c r="B2923" s="22" t="s">
        <v>45</v>
      </c>
      <c r="C2923" s="29">
        <v>24</v>
      </c>
      <c r="D2923" s="24"/>
      <c r="E2923" s="29"/>
      <c r="F2923" s="24">
        <v>61674.7</v>
      </c>
      <c r="G2923" s="29">
        <v>493</v>
      </c>
    </row>
    <row r="2924" spans="1:7" x14ac:dyDescent="0.3">
      <c r="A2924" s="22"/>
      <c r="B2924" s="22"/>
      <c r="D2924" s="24"/>
      <c r="F2924" s="24"/>
    </row>
    <row r="2925" spans="1:7" x14ac:dyDescent="0.3">
      <c r="A2925" s="22"/>
      <c r="B2925" s="22"/>
      <c r="D2925" s="24"/>
      <c r="F2925" s="24"/>
    </row>
    <row r="2926" spans="1:7" x14ac:dyDescent="0.3">
      <c r="A2926" s="22"/>
      <c r="B2926" s="22"/>
      <c r="D2926" s="24"/>
      <c r="F2926" s="24"/>
    </row>
    <row r="2927" spans="1:7" x14ac:dyDescent="0.3">
      <c r="A2927" s="22"/>
      <c r="B2927" s="22"/>
      <c r="D2927" s="24"/>
      <c r="F2927" s="24"/>
    </row>
    <row r="2928" spans="1:7" x14ac:dyDescent="0.3">
      <c r="A2928" s="22"/>
      <c r="B2928" s="22"/>
      <c r="D2928" s="24"/>
      <c r="F2928" s="24"/>
    </row>
    <row r="2929" spans="1:6" x14ac:dyDescent="0.3">
      <c r="A2929" s="22"/>
      <c r="B2929" s="22"/>
      <c r="D2929" s="24"/>
      <c r="F2929" s="24"/>
    </row>
    <row r="2930" spans="1:6" x14ac:dyDescent="0.3">
      <c r="A2930" s="22"/>
      <c r="B2930" s="22"/>
      <c r="D2930" s="24"/>
      <c r="F2930" s="24"/>
    </row>
    <row r="2931" spans="1:6" x14ac:dyDescent="0.3">
      <c r="A2931" s="22"/>
      <c r="B2931" s="22"/>
      <c r="D2931" s="24"/>
      <c r="F2931" s="24"/>
    </row>
    <row r="2932" spans="1:6" x14ac:dyDescent="0.3">
      <c r="A2932" s="22"/>
      <c r="B2932" s="22"/>
      <c r="D2932" s="24"/>
      <c r="F2932" s="24"/>
    </row>
    <row r="2933" spans="1:6" x14ac:dyDescent="0.3">
      <c r="A2933" s="22"/>
      <c r="B2933" s="22"/>
      <c r="D2933" s="24"/>
      <c r="F2933" s="24"/>
    </row>
    <row r="2934" spans="1:6" x14ac:dyDescent="0.3">
      <c r="A2934" s="22"/>
      <c r="B2934" s="22"/>
      <c r="D2934" s="24"/>
      <c r="F2934" s="24"/>
    </row>
    <row r="2935" spans="1:6" x14ac:dyDescent="0.3">
      <c r="A2935" s="22"/>
      <c r="B2935" s="22"/>
      <c r="D2935" s="24"/>
      <c r="F2935" s="24"/>
    </row>
    <row r="2936" spans="1:6" x14ac:dyDescent="0.3">
      <c r="A2936" s="22"/>
      <c r="B2936" s="22"/>
      <c r="D2936" s="24"/>
      <c r="F2936" s="24"/>
    </row>
    <row r="2937" spans="1:6" x14ac:dyDescent="0.3">
      <c r="A2937" s="22"/>
      <c r="B2937" s="22"/>
      <c r="D2937" s="24"/>
      <c r="F2937" s="24"/>
    </row>
    <row r="2938" spans="1:6" x14ac:dyDescent="0.3">
      <c r="A2938" s="22"/>
      <c r="B2938" s="22"/>
      <c r="D2938" s="24"/>
      <c r="F2938" s="24"/>
    </row>
    <row r="2939" spans="1:6" x14ac:dyDescent="0.3">
      <c r="A2939" s="22"/>
      <c r="B2939" s="22"/>
      <c r="D2939" s="24"/>
      <c r="F2939" s="24"/>
    </row>
    <row r="2940" spans="1:6" x14ac:dyDescent="0.3">
      <c r="A2940" s="22"/>
      <c r="B2940" s="22"/>
      <c r="D2940" s="24"/>
      <c r="F2940" s="24"/>
    </row>
    <row r="2941" spans="1:6" x14ac:dyDescent="0.3">
      <c r="A2941" s="22"/>
      <c r="B2941" s="22"/>
      <c r="D2941" s="24"/>
      <c r="F2941" s="24"/>
    </row>
    <row r="2942" spans="1:6" x14ac:dyDescent="0.3">
      <c r="A2942" s="22"/>
      <c r="B2942" s="22"/>
      <c r="D2942" s="24"/>
      <c r="F2942" s="24"/>
    </row>
    <row r="2943" spans="1:6" x14ac:dyDescent="0.3">
      <c r="A2943" s="22"/>
      <c r="B2943" s="22"/>
      <c r="D2943" s="24"/>
      <c r="F2943" s="24"/>
    </row>
    <row r="2944" spans="1:6" x14ac:dyDescent="0.3">
      <c r="A2944" s="22"/>
      <c r="B2944" s="22"/>
      <c r="D2944" s="24"/>
      <c r="F2944" s="24"/>
    </row>
    <row r="2945" spans="1:6" x14ac:dyDescent="0.3">
      <c r="A2945" s="22"/>
      <c r="B2945" s="22"/>
      <c r="D2945" s="24"/>
      <c r="F2945" s="24"/>
    </row>
    <row r="2946" spans="1:6" x14ac:dyDescent="0.3">
      <c r="A2946" s="22"/>
      <c r="B2946" s="22"/>
      <c r="D2946" s="24"/>
      <c r="F2946" s="24"/>
    </row>
    <row r="2947" spans="1:6" x14ac:dyDescent="0.3">
      <c r="A2947" s="22"/>
      <c r="B2947" s="22"/>
      <c r="D2947" s="24"/>
      <c r="F2947" s="24"/>
    </row>
    <row r="2948" spans="1:6" x14ac:dyDescent="0.3">
      <c r="A2948" s="22"/>
      <c r="B2948" s="22"/>
      <c r="D2948" s="24"/>
      <c r="F2948" s="24"/>
    </row>
    <row r="2949" spans="1:6" x14ac:dyDescent="0.3">
      <c r="A2949" s="22"/>
      <c r="B2949" s="22"/>
      <c r="D2949" s="24"/>
      <c r="F2949" s="24"/>
    </row>
    <row r="2950" spans="1:6" x14ac:dyDescent="0.3">
      <c r="A2950" s="22"/>
      <c r="B2950" s="22"/>
      <c r="D2950" s="24"/>
      <c r="F2950" s="24"/>
    </row>
    <row r="2951" spans="1:6" x14ac:dyDescent="0.3">
      <c r="A2951" s="22"/>
      <c r="B2951" s="22"/>
      <c r="D2951" s="24"/>
      <c r="F2951" s="24"/>
    </row>
    <row r="2952" spans="1:6" x14ac:dyDescent="0.3">
      <c r="A2952" s="22"/>
      <c r="B2952" s="22"/>
      <c r="D2952" s="24"/>
      <c r="F2952" s="24"/>
    </row>
    <row r="2953" spans="1:6" x14ac:dyDescent="0.3">
      <c r="A2953" s="22"/>
      <c r="B2953" s="22"/>
      <c r="D2953" s="24"/>
      <c r="F2953" s="24"/>
    </row>
    <row r="2954" spans="1:6" x14ac:dyDescent="0.3">
      <c r="A2954" s="22"/>
      <c r="B2954" s="22"/>
      <c r="D2954" s="24"/>
      <c r="F2954" s="24"/>
    </row>
    <row r="2955" spans="1:6" x14ac:dyDescent="0.3">
      <c r="A2955" s="22"/>
      <c r="B2955" s="22"/>
      <c r="D2955" s="24"/>
      <c r="F2955" s="24"/>
    </row>
    <row r="2956" spans="1:6" x14ac:dyDescent="0.3">
      <c r="A2956" s="22"/>
      <c r="B2956" s="22"/>
      <c r="D2956" s="24"/>
      <c r="F2956" s="24"/>
    </row>
    <row r="2957" spans="1:6" x14ac:dyDescent="0.3">
      <c r="A2957" s="22"/>
      <c r="B2957" s="22"/>
      <c r="D2957" s="24"/>
      <c r="F2957" s="24"/>
    </row>
    <row r="2958" spans="1:6" x14ac:dyDescent="0.3">
      <c r="A2958" s="22"/>
      <c r="B2958" s="22"/>
      <c r="D2958" s="24"/>
      <c r="F2958" s="24"/>
    </row>
    <row r="2959" spans="1:6" x14ac:dyDescent="0.3">
      <c r="A2959" s="22"/>
      <c r="B2959" s="22"/>
      <c r="D2959" s="24"/>
      <c r="F2959" s="24"/>
    </row>
    <row r="2960" spans="1:6" x14ac:dyDescent="0.3">
      <c r="A2960" s="22"/>
      <c r="B2960" s="22"/>
      <c r="D2960" s="24"/>
      <c r="F2960" s="24"/>
    </row>
    <row r="2961" spans="1:6" x14ac:dyDescent="0.3">
      <c r="A2961" s="22"/>
      <c r="B2961" s="22"/>
      <c r="D2961" s="24"/>
      <c r="F2961" s="24"/>
    </row>
    <row r="2962" spans="1:6" x14ac:dyDescent="0.3">
      <c r="A2962" s="22"/>
      <c r="B2962" s="22"/>
      <c r="D2962" s="24"/>
      <c r="F2962" s="24"/>
    </row>
    <row r="2963" spans="1:6" x14ac:dyDescent="0.3">
      <c r="A2963" s="22"/>
      <c r="B2963" s="22"/>
      <c r="D2963" s="24"/>
      <c r="F2963" s="24"/>
    </row>
    <row r="2964" spans="1:6" x14ac:dyDescent="0.3">
      <c r="A2964" s="22"/>
      <c r="B2964" s="22"/>
      <c r="D2964" s="24"/>
      <c r="F2964" s="24"/>
    </row>
    <row r="2965" spans="1:6" x14ac:dyDescent="0.3">
      <c r="A2965" s="22"/>
      <c r="B2965" s="22"/>
      <c r="D2965" s="24"/>
      <c r="F2965" s="24"/>
    </row>
    <row r="2966" spans="1:6" x14ac:dyDescent="0.3">
      <c r="A2966" s="22"/>
      <c r="B2966" s="22"/>
      <c r="D2966" s="24"/>
      <c r="F2966" s="24"/>
    </row>
    <row r="2967" spans="1:6" x14ac:dyDescent="0.3">
      <c r="A2967" s="22"/>
      <c r="B2967" s="22"/>
      <c r="D2967" s="24"/>
      <c r="F2967" s="24"/>
    </row>
    <row r="2968" spans="1:6" x14ac:dyDescent="0.3">
      <c r="A2968" s="22"/>
      <c r="B2968" s="22"/>
      <c r="D2968" s="24"/>
      <c r="F2968" s="24"/>
    </row>
    <row r="2969" spans="1:6" x14ac:dyDescent="0.3">
      <c r="A2969" s="22"/>
      <c r="B2969" s="22"/>
      <c r="D2969" s="24"/>
      <c r="F2969" s="24"/>
    </row>
    <row r="2970" spans="1:6" x14ac:dyDescent="0.3">
      <c r="A2970" s="22"/>
      <c r="B2970" s="22"/>
      <c r="D2970" s="24"/>
      <c r="F2970" s="24"/>
    </row>
    <row r="2971" spans="1:6" x14ac:dyDescent="0.3">
      <c r="A2971" s="22"/>
      <c r="B2971" s="22"/>
      <c r="D2971" s="24"/>
      <c r="F2971" s="24"/>
    </row>
    <row r="2972" spans="1:6" x14ac:dyDescent="0.3">
      <c r="A2972" s="22"/>
      <c r="B2972" s="22"/>
      <c r="D2972" s="24"/>
      <c r="F2972" s="24"/>
    </row>
    <row r="2973" spans="1:6" x14ac:dyDescent="0.3">
      <c r="A2973" s="22"/>
      <c r="B2973" s="22"/>
      <c r="D2973" s="24"/>
      <c r="F2973" s="24"/>
    </row>
    <row r="2974" spans="1:6" x14ac:dyDescent="0.3">
      <c r="A2974" s="22"/>
      <c r="B2974" s="22"/>
      <c r="D2974" s="24"/>
      <c r="F2974" s="24"/>
    </row>
    <row r="2975" spans="1:6" x14ac:dyDescent="0.3">
      <c r="A2975" s="22"/>
      <c r="B2975" s="22"/>
      <c r="D2975" s="24"/>
      <c r="F2975" s="24"/>
    </row>
    <row r="2976" spans="1:6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  <row r="3010" spans="1:6" x14ac:dyDescent="0.3">
      <c r="A3010" s="22"/>
      <c r="B3010" s="22"/>
      <c r="D3010" s="24"/>
      <c r="F3010" s="24"/>
    </row>
    <row r="3011" spans="1:6" x14ac:dyDescent="0.3">
      <c r="A3011" s="22"/>
      <c r="B3011" s="22"/>
      <c r="D3011" s="24"/>
      <c r="F3011" s="24"/>
    </row>
    <row r="3012" spans="1:6" x14ac:dyDescent="0.3">
      <c r="A3012" s="22"/>
      <c r="B3012" s="22"/>
      <c r="D3012" s="24"/>
      <c r="F3012" s="24"/>
    </row>
    <row r="3013" spans="1:6" x14ac:dyDescent="0.3">
      <c r="A3013" s="22"/>
      <c r="B3013" s="22"/>
      <c r="D3013" s="24"/>
      <c r="F3013" s="24"/>
    </row>
    <row r="3014" spans="1:6" x14ac:dyDescent="0.3">
      <c r="A3014" s="22"/>
      <c r="B3014" s="22"/>
      <c r="D3014" s="24"/>
      <c r="F3014" s="24"/>
    </row>
    <row r="3015" spans="1:6" x14ac:dyDescent="0.3">
      <c r="A3015" s="22"/>
      <c r="B3015" s="22"/>
      <c r="D3015" s="24"/>
      <c r="F3015" s="24"/>
    </row>
    <row r="3016" spans="1:6" x14ac:dyDescent="0.3">
      <c r="A3016" s="22"/>
      <c r="B3016" s="22"/>
      <c r="D3016" s="24"/>
      <c r="F3016" s="24"/>
    </row>
    <row r="3017" spans="1:6" x14ac:dyDescent="0.3">
      <c r="A3017" s="22"/>
      <c r="B3017" s="22"/>
      <c r="D3017" s="24"/>
      <c r="F3017" s="24"/>
    </row>
    <row r="3018" spans="1:6" x14ac:dyDescent="0.3">
      <c r="A3018" s="22"/>
      <c r="B3018" s="22"/>
      <c r="D3018" s="24"/>
      <c r="F3018" s="24"/>
    </row>
    <row r="3019" spans="1:6" x14ac:dyDescent="0.3">
      <c r="A3019" s="22"/>
      <c r="B3019" s="22"/>
      <c r="D3019" s="24"/>
      <c r="F3019" s="24"/>
    </row>
    <row r="3020" spans="1:6" x14ac:dyDescent="0.3">
      <c r="A3020" s="22"/>
      <c r="B3020" s="22"/>
      <c r="D3020" s="24"/>
      <c r="F3020" s="24"/>
    </row>
    <row r="3021" spans="1:6" x14ac:dyDescent="0.3">
      <c r="A3021" s="22"/>
      <c r="B3021" s="22"/>
      <c r="D3021" s="24"/>
      <c r="F3021" s="24"/>
    </row>
    <row r="3022" spans="1:6" x14ac:dyDescent="0.3">
      <c r="A3022" s="22"/>
      <c r="B3022" s="22"/>
      <c r="D3022" s="24"/>
      <c r="F3022" s="24"/>
    </row>
    <row r="3023" spans="1:6" x14ac:dyDescent="0.3">
      <c r="A3023" s="22"/>
      <c r="B3023" s="22"/>
      <c r="D3023" s="24"/>
      <c r="F3023" s="24"/>
    </row>
    <row r="3024" spans="1:6" x14ac:dyDescent="0.3">
      <c r="A3024" s="22"/>
      <c r="B3024" s="22"/>
      <c r="D3024" s="24"/>
      <c r="F3024" s="24"/>
    </row>
    <row r="3025" spans="1:6" x14ac:dyDescent="0.3">
      <c r="A3025" s="22"/>
      <c r="B3025" s="22"/>
      <c r="D3025" s="24"/>
      <c r="F3025" s="24"/>
    </row>
    <row r="3026" spans="1:6" x14ac:dyDescent="0.3">
      <c r="A3026" s="22"/>
      <c r="B3026" s="22"/>
      <c r="D3026" s="24"/>
      <c r="F3026" s="24"/>
    </row>
    <row r="3027" spans="1:6" x14ac:dyDescent="0.3">
      <c r="A3027" s="22"/>
      <c r="B3027" s="22"/>
      <c r="D3027" s="24"/>
      <c r="F3027" s="24"/>
    </row>
    <row r="3028" spans="1:6" x14ac:dyDescent="0.3">
      <c r="A3028" s="22"/>
      <c r="B3028" s="22"/>
      <c r="D3028" s="24"/>
      <c r="F3028" s="24"/>
    </row>
    <row r="3029" spans="1:6" x14ac:dyDescent="0.3">
      <c r="A3029" s="22"/>
      <c r="B3029" s="22"/>
      <c r="D3029" s="24"/>
      <c r="F3029" s="24"/>
    </row>
    <row r="3030" spans="1:6" x14ac:dyDescent="0.3">
      <c r="A3030" s="22"/>
      <c r="B3030" s="22"/>
      <c r="D3030" s="24"/>
      <c r="F3030" s="24"/>
    </row>
    <row r="3031" spans="1:6" x14ac:dyDescent="0.3">
      <c r="A3031" s="22"/>
      <c r="B3031" s="22"/>
      <c r="D3031" s="24"/>
      <c r="F3031" s="24"/>
    </row>
    <row r="3032" spans="1:6" x14ac:dyDescent="0.3">
      <c r="A3032" s="22"/>
      <c r="B3032" s="22"/>
      <c r="D3032" s="24"/>
      <c r="F3032" s="24"/>
    </row>
    <row r="3033" spans="1:6" x14ac:dyDescent="0.3">
      <c r="A3033" s="22"/>
      <c r="B3033" s="22"/>
      <c r="D3033" s="24"/>
      <c r="F3033" s="24"/>
    </row>
    <row r="3034" spans="1:6" x14ac:dyDescent="0.3">
      <c r="A3034" s="22"/>
      <c r="B3034" s="22"/>
      <c r="D3034" s="24"/>
      <c r="F3034" s="24"/>
    </row>
    <row r="3035" spans="1:6" x14ac:dyDescent="0.3">
      <c r="A3035" s="22"/>
      <c r="B3035" s="22"/>
      <c r="D3035" s="24"/>
      <c r="F3035" s="24"/>
    </row>
    <row r="3036" spans="1:6" x14ac:dyDescent="0.3">
      <c r="A3036" s="22"/>
      <c r="B3036" s="22"/>
      <c r="D3036" s="24"/>
      <c r="F3036" s="24"/>
    </row>
    <row r="3037" spans="1:6" x14ac:dyDescent="0.3">
      <c r="A3037" s="22"/>
      <c r="B3037" s="22"/>
      <c r="D3037" s="24"/>
      <c r="F3037" s="24"/>
    </row>
    <row r="3038" spans="1:6" x14ac:dyDescent="0.3">
      <c r="A3038" s="22"/>
      <c r="B3038" s="22"/>
      <c r="D3038" s="24"/>
      <c r="F3038" s="24"/>
    </row>
    <row r="3039" spans="1:6" x14ac:dyDescent="0.3">
      <c r="A3039" s="22"/>
      <c r="B3039" s="22"/>
      <c r="D3039" s="24"/>
      <c r="F3039" s="24"/>
    </row>
    <row r="3040" spans="1:6" x14ac:dyDescent="0.3">
      <c r="A3040" s="22"/>
      <c r="B3040" s="22"/>
      <c r="D3040" s="24"/>
      <c r="F3040" s="24"/>
    </row>
    <row r="3041" spans="1:6" x14ac:dyDescent="0.3">
      <c r="A3041" s="22"/>
      <c r="B3041" s="22"/>
      <c r="D3041" s="24"/>
      <c r="F3041" s="24"/>
    </row>
    <row r="3042" spans="1:6" x14ac:dyDescent="0.3">
      <c r="A3042" s="22"/>
      <c r="B3042" s="22"/>
      <c r="D3042" s="24"/>
      <c r="F3042" s="24"/>
    </row>
    <row r="3043" spans="1:6" x14ac:dyDescent="0.3">
      <c r="A3043" s="22"/>
      <c r="B3043" s="22"/>
      <c r="D3043" s="24"/>
      <c r="F3043" s="24"/>
    </row>
    <row r="3044" spans="1:6" x14ac:dyDescent="0.3">
      <c r="A3044" s="22"/>
      <c r="B3044" s="22"/>
      <c r="D3044" s="24"/>
      <c r="F3044" s="24"/>
    </row>
    <row r="3045" spans="1:6" x14ac:dyDescent="0.3">
      <c r="A3045" s="22"/>
      <c r="B3045" s="22"/>
      <c r="D3045" s="24"/>
      <c r="F3045" s="24"/>
    </row>
    <row r="3046" spans="1:6" x14ac:dyDescent="0.3">
      <c r="A3046" s="22"/>
      <c r="B3046" s="22"/>
      <c r="D3046" s="24"/>
      <c r="F3046" s="24"/>
    </row>
    <row r="3047" spans="1:6" x14ac:dyDescent="0.3">
      <c r="A3047" s="22"/>
      <c r="B3047" s="22"/>
      <c r="D3047" s="24"/>
      <c r="F3047" s="24"/>
    </row>
    <row r="3048" spans="1:6" x14ac:dyDescent="0.3">
      <c r="A3048" s="22"/>
      <c r="B3048" s="22"/>
      <c r="D3048" s="24"/>
      <c r="F3048" s="24"/>
    </row>
    <row r="3049" spans="1:6" x14ac:dyDescent="0.3">
      <c r="A3049" s="22"/>
      <c r="B3049" s="22"/>
      <c r="D3049" s="24"/>
      <c r="F3049" s="24"/>
    </row>
    <row r="3050" spans="1:6" x14ac:dyDescent="0.3">
      <c r="A3050" s="22"/>
      <c r="B3050" s="22"/>
      <c r="D3050" s="24"/>
      <c r="F3050" s="24"/>
    </row>
    <row r="3051" spans="1:6" x14ac:dyDescent="0.3">
      <c r="A3051" s="22"/>
      <c r="B3051" s="22"/>
      <c r="D3051" s="24"/>
      <c r="F3051" s="24"/>
    </row>
    <row r="3052" spans="1:6" x14ac:dyDescent="0.3">
      <c r="A3052" s="22"/>
      <c r="B3052" s="22"/>
      <c r="D3052" s="24"/>
      <c r="F3052" s="24"/>
    </row>
    <row r="3053" spans="1:6" x14ac:dyDescent="0.3">
      <c r="A3053" s="22"/>
      <c r="B3053" s="22"/>
      <c r="D3053" s="24"/>
      <c r="F3053" s="24"/>
    </row>
    <row r="3054" spans="1:6" x14ac:dyDescent="0.3">
      <c r="A3054" s="22"/>
      <c r="B3054" s="22"/>
      <c r="D3054" s="24"/>
      <c r="F3054" s="24"/>
    </row>
    <row r="3055" spans="1:6" x14ac:dyDescent="0.3">
      <c r="A3055" s="22"/>
      <c r="B3055" s="22"/>
      <c r="D3055" s="24"/>
      <c r="F3055" s="24"/>
    </row>
    <row r="3056" spans="1:6" x14ac:dyDescent="0.3">
      <c r="A3056" s="22"/>
      <c r="B3056" s="22"/>
      <c r="D3056" s="24"/>
      <c r="F3056" s="24"/>
    </row>
    <row r="3057" spans="1:6" x14ac:dyDescent="0.3">
      <c r="A3057" s="22"/>
      <c r="B3057" s="22"/>
      <c r="D3057" s="24"/>
      <c r="F3057" s="24"/>
    </row>
    <row r="3058" spans="1:6" x14ac:dyDescent="0.3">
      <c r="A3058" s="22"/>
      <c r="B3058" s="22"/>
      <c r="D3058" s="24"/>
      <c r="F3058" s="24"/>
    </row>
    <row r="3059" spans="1:6" x14ac:dyDescent="0.3">
      <c r="A3059" s="22"/>
      <c r="B3059" s="22"/>
      <c r="D3059" s="24"/>
      <c r="F3059" s="24"/>
    </row>
    <row r="3060" spans="1:6" x14ac:dyDescent="0.3">
      <c r="A3060" s="22"/>
      <c r="B3060" s="22"/>
      <c r="D3060" s="24"/>
      <c r="F3060" s="24"/>
    </row>
    <row r="3061" spans="1:6" x14ac:dyDescent="0.3">
      <c r="A3061" s="22"/>
      <c r="B3061" s="22"/>
      <c r="D3061" s="24"/>
      <c r="F3061" s="24"/>
    </row>
    <row r="3062" spans="1:6" x14ac:dyDescent="0.3">
      <c r="A3062" s="22"/>
      <c r="B3062" s="22"/>
      <c r="D3062" s="24"/>
      <c r="F3062" s="24"/>
    </row>
    <row r="3063" spans="1:6" x14ac:dyDescent="0.3">
      <c r="A3063" s="22"/>
      <c r="B3063" s="22"/>
      <c r="D3063" s="24"/>
      <c r="F3063" s="24"/>
    </row>
    <row r="3064" spans="1:6" x14ac:dyDescent="0.3">
      <c r="A3064" s="22"/>
      <c r="B3064" s="22"/>
      <c r="D3064" s="24"/>
      <c r="F3064" s="24"/>
    </row>
    <row r="3065" spans="1:6" x14ac:dyDescent="0.3">
      <c r="A3065" s="22"/>
      <c r="B3065" s="22"/>
      <c r="D3065" s="24"/>
      <c r="F3065" s="24"/>
    </row>
    <row r="3066" spans="1:6" x14ac:dyDescent="0.3">
      <c r="A3066" s="22"/>
      <c r="B3066" s="22"/>
      <c r="D3066" s="24"/>
      <c r="F3066" s="24"/>
    </row>
    <row r="3067" spans="1:6" x14ac:dyDescent="0.3">
      <c r="A3067" s="22"/>
      <c r="B3067" s="22"/>
      <c r="D3067" s="24"/>
      <c r="F3067" s="24"/>
    </row>
    <row r="3068" spans="1:6" x14ac:dyDescent="0.3">
      <c r="A3068" s="22"/>
      <c r="B3068" s="22"/>
      <c r="D3068" s="24"/>
      <c r="F3068" s="24"/>
    </row>
    <row r="3069" spans="1:6" x14ac:dyDescent="0.3">
      <c r="A3069" s="22"/>
      <c r="B3069" s="22"/>
      <c r="D3069" s="24"/>
      <c r="F3069" s="24"/>
    </row>
    <row r="3070" spans="1:6" x14ac:dyDescent="0.3">
      <c r="A3070" s="22"/>
      <c r="B3070" s="22"/>
      <c r="D3070" s="24"/>
      <c r="F3070" s="24"/>
    </row>
    <row r="3071" spans="1:6" x14ac:dyDescent="0.3">
      <c r="A3071" s="22"/>
      <c r="B3071" s="22"/>
      <c r="D3071" s="24"/>
      <c r="F3071" s="24"/>
    </row>
    <row r="3072" spans="1:6" x14ac:dyDescent="0.3">
      <c r="A3072" s="22"/>
      <c r="B3072" s="22"/>
      <c r="D3072" s="24"/>
      <c r="F3072" s="24"/>
    </row>
    <row r="3073" spans="1:6" x14ac:dyDescent="0.3">
      <c r="A3073" s="22"/>
      <c r="B3073" s="22"/>
      <c r="D3073" s="24"/>
      <c r="F3073" s="24"/>
    </row>
    <row r="3074" spans="1:6" x14ac:dyDescent="0.3">
      <c r="A3074" s="22"/>
      <c r="B3074" s="22"/>
      <c r="D3074" s="24"/>
      <c r="F3074" s="24"/>
    </row>
    <row r="3075" spans="1:6" x14ac:dyDescent="0.3">
      <c r="A3075" s="22"/>
      <c r="B3075" s="22"/>
      <c r="D3075" s="24"/>
      <c r="F3075" s="24"/>
    </row>
    <row r="3076" spans="1:6" x14ac:dyDescent="0.3">
      <c r="A3076" s="22"/>
      <c r="B3076" s="22"/>
      <c r="D3076" s="24"/>
      <c r="F3076" s="24"/>
    </row>
    <row r="3077" spans="1:6" x14ac:dyDescent="0.3">
      <c r="A3077" s="22"/>
      <c r="B3077" s="22"/>
      <c r="D3077" s="24"/>
      <c r="F3077" s="24"/>
    </row>
    <row r="3078" spans="1:6" x14ac:dyDescent="0.3">
      <c r="A3078" s="22"/>
      <c r="B3078" s="22"/>
      <c r="D3078" s="24"/>
      <c r="F3078" s="24"/>
    </row>
    <row r="3079" spans="1:6" x14ac:dyDescent="0.3">
      <c r="A3079" s="22"/>
      <c r="B3079" s="22"/>
      <c r="D3079" s="24"/>
      <c r="F3079" s="24"/>
    </row>
    <row r="3080" spans="1:6" x14ac:dyDescent="0.3">
      <c r="A3080" s="22"/>
      <c r="B3080" s="22"/>
      <c r="D3080" s="24"/>
      <c r="F3080" s="24"/>
    </row>
    <row r="3081" spans="1:6" x14ac:dyDescent="0.3">
      <c r="A3081" s="22"/>
      <c r="B3081" s="22"/>
      <c r="D3081" s="24"/>
      <c r="F3081" s="24"/>
    </row>
    <row r="3082" spans="1:6" x14ac:dyDescent="0.3">
      <c r="A3082" s="22"/>
      <c r="B3082" s="22"/>
      <c r="D3082" s="24"/>
      <c r="F3082" s="24"/>
    </row>
    <row r="3083" spans="1:6" x14ac:dyDescent="0.3">
      <c r="A3083" s="22"/>
      <c r="B3083" s="22"/>
      <c r="D3083" s="24"/>
      <c r="F3083" s="24"/>
    </row>
    <row r="3084" spans="1:6" x14ac:dyDescent="0.3">
      <c r="A3084" s="22"/>
      <c r="B3084" s="22"/>
      <c r="D3084" s="24"/>
      <c r="F3084" s="24"/>
    </row>
    <row r="3085" spans="1:6" x14ac:dyDescent="0.3">
      <c r="A3085" s="22"/>
      <c r="B3085" s="22"/>
      <c r="D3085" s="24"/>
      <c r="F3085" s="24"/>
    </row>
    <row r="3086" spans="1:6" x14ac:dyDescent="0.3">
      <c r="A3086" s="22"/>
      <c r="B3086" s="22"/>
      <c r="D3086" s="24"/>
      <c r="F3086" s="24"/>
    </row>
    <row r="3087" spans="1:6" x14ac:dyDescent="0.3">
      <c r="A3087" s="22"/>
      <c r="B3087" s="22"/>
      <c r="D3087" s="24"/>
      <c r="F3087" s="24"/>
    </row>
    <row r="3088" spans="1:6" x14ac:dyDescent="0.3">
      <c r="A3088" s="22"/>
      <c r="B3088" s="22"/>
      <c r="D3088" s="24"/>
      <c r="F3088" s="24"/>
    </row>
    <row r="3089" spans="1:6" x14ac:dyDescent="0.3">
      <c r="A3089" s="22"/>
      <c r="B3089" s="22"/>
      <c r="D3089" s="24"/>
      <c r="F3089" s="24"/>
    </row>
    <row r="3090" spans="1:6" x14ac:dyDescent="0.3">
      <c r="A3090" s="22"/>
      <c r="B3090" s="22"/>
      <c r="D3090" s="24"/>
      <c r="F3090" s="24"/>
    </row>
    <row r="3091" spans="1:6" x14ac:dyDescent="0.3">
      <c r="A3091" s="22"/>
      <c r="B3091" s="22"/>
      <c r="D3091" s="24"/>
      <c r="F3091" s="24"/>
    </row>
    <row r="3092" spans="1:6" x14ac:dyDescent="0.3">
      <c r="A3092" s="22"/>
      <c r="B3092" s="22"/>
      <c r="D3092" s="24"/>
      <c r="F3092" s="24"/>
    </row>
    <row r="3093" spans="1:6" x14ac:dyDescent="0.3">
      <c r="A3093" s="22"/>
      <c r="B3093" s="22"/>
      <c r="D3093" s="24"/>
      <c r="F3093" s="24"/>
    </row>
    <row r="3094" spans="1:6" x14ac:dyDescent="0.3">
      <c r="A3094" s="22"/>
      <c r="B3094" s="22"/>
      <c r="D3094" s="24"/>
      <c r="F3094" s="24"/>
    </row>
    <row r="3095" spans="1:6" x14ac:dyDescent="0.3">
      <c r="A3095" s="22"/>
      <c r="B3095" s="22"/>
      <c r="D3095" s="24"/>
      <c r="F3095" s="24"/>
    </row>
    <row r="3096" spans="1:6" x14ac:dyDescent="0.3">
      <c r="A3096" s="22"/>
      <c r="B3096" s="22"/>
      <c r="D3096" s="24"/>
      <c r="F3096" s="24"/>
    </row>
    <row r="3097" spans="1:6" x14ac:dyDescent="0.3">
      <c r="A3097" s="22"/>
      <c r="B3097" s="22"/>
      <c r="D3097" s="24"/>
      <c r="F3097" s="24"/>
    </row>
    <row r="3098" spans="1:6" x14ac:dyDescent="0.3">
      <c r="A3098" s="22"/>
      <c r="B3098" s="22"/>
      <c r="D3098" s="24"/>
      <c r="F3098" s="24"/>
    </row>
    <row r="3099" spans="1:6" x14ac:dyDescent="0.3">
      <c r="A3099" s="22"/>
      <c r="B3099" s="22"/>
      <c r="D3099" s="24"/>
      <c r="F3099" s="24"/>
    </row>
    <row r="3100" spans="1:6" x14ac:dyDescent="0.3">
      <c r="A3100" s="22"/>
      <c r="B3100" s="22"/>
      <c r="D3100" s="24"/>
      <c r="F3100" s="24"/>
    </row>
    <row r="3101" spans="1:6" x14ac:dyDescent="0.3">
      <c r="A3101" s="22"/>
      <c r="B3101" s="22"/>
      <c r="D3101" s="24"/>
      <c r="F3101" s="24"/>
    </row>
    <row r="3102" spans="1:6" x14ac:dyDescent="0.3">
      <c r="A3102" s="22"/>
      <c r="B3102" s="22"/>
      <c r="D3102" s="24"/>
      <c r="F3102" s="24"/>
    </row>
    <row r="3103" spans="1:6" x14ac:dyDescent="0.3">
      <c r="A3103" s="22"/>
      <c r="B3103" s="22"/>
      <c r="D3103" s="24"/>
      <c r="F3103" s="24"/>
    </row>
    <row r="3104" spans="1:6" x14ac:dyDescent="0.3">
      <c r="A3104" s="22"/>
      <c r="B3104" s="22"/>
      <c r="D3104" s="24"/>
      <c r="F3104" s="24"/>
    </row>
    <row r="3105" spans="1:6" x14ac:dyDescent="0.3">
      <c r="A3105" s="22"/>
      <c r="B3105" s="22"/>
      <c r="D3105" s="24"/>
      <c r="F3105" s="24"/>
    </row>
    <row r="3106" spans="1:6" x14ac:dyDescent="0.3">
      <c r="A3106" s="22"/>
      <c r="B3106" s="22"/>
      <c r="D3106" s="24"/>
      <c r="F3106" s="24"/>
    </row>
    <row r="3107" spans="1:6" x14ac:dyDescent="0.3">
      <c r="A3107" s="22"/>
      <c r="B3107" s="22"/>
      <c r="D3107" s="24"/>
      <c r="F3107" s="24"/>
    </row>
    <row r="3108" spans="1:6" x14ac:dyDescent="0.3">
      <c r="A3108" s="22"/>
      <c r="B3108" s="22"/>
      <c r="D3108" s="24"/>
      <c r="F3108" s="24"/>
    </row>
    <row r="3109" spans="1:6" x14ac:dyDescent="0.3">
      <c r="A3109" s="22"/>
      <c r="B3109" s="22"/>
      <c r="D3109" s="24"/>
      <c r="F3109" s="24"/>
    </row>
    <row r="3110" spans="1:6" x14ac:dyDescent="0.3">
      <c r="A3110" s="22"/>
      <c r="B3110" s="22"/>
      <c r="D3110" s="24"/>
      <c r="F3110" s="24"/>
    </row>
    <row r="3111" spans="1:6" x14ac:dyDescent="0.3">
      <c r="A3111" s="22"/>
      <c r="B3111" s="22"/>
      <c r="D3111" s="24"/>
      <c r="F3111" s="24"/>
    </row>
    <row r="3112" spans="1:6" x14ac:dyDescent="0.3">
      <c r="A3112" s="22"/>
      <c r="B3112" s="22"/>
      <c r="D3112" s="24"/>
      <c r="F3112" s="24"/>
    </row>
    <row r="3113" spans="1:6" x14ac:dyDescent="0.3">
      <c r="A3113" s="22"/>
      <c r="B3113" s="22"/>
      <c r="D3113" s="24"/>
      <c r="F3113" s="24"/>
    </row>
    <row r="3114" spans="1:6" x14ac:dyDescent="0.3">
      <c r="A3114" s="22"/>
      <c r="B3114" s="22"/>
      <c r="D3114" s="24"/>
      <c r="F3114" s="24"/>
    </row>
    <row r="3115" spans="1:6" x14ac:dyDescent="0.3">
      <c r="A3115" s="22"/>
      <c r="B3115" s="22"/>
      <c r="D3115" s="24"/>
      <c r="F3115" s="24"/>
    </row>
    <row r="3116" spans="1:6" x14ac:dyDescent="0.3">
      <c r="A3116" s="22"/>
      <c r="B3116" s="22"/>
      <c r="D3116" s="24"/>
      <c r="F3116" s="24"/>
    </row>
    <row r="3117" spans="1:6" x14ac:dyDescent="0.3">
      <c r="A3117" s="22"/>
      <c r="B3117" s="22"/>
      <c r="D3117" s="24"/>
      <c r="F3117" s="24"/>
    </row>
    <row r="3118" spans="1:6" x14ac:dyDescent="0.3">
      <c r="A3118" s="22"/>
      <c r="B3118" s="22"/>
      <c r="D3118" s="24"/>
      <c r="F3118" s="24"/>
    </row>
    <row r="3119" spans="1:6" x14ac:dyDescent="0.3">
      <c r="A3119" s="22"/>
      <c r="B3119" s="22"/>
      <c r="D3119" s="24"/>
      <c r="F3119" s="24"/>
    </row>
    <row r="3120" spans="1:6" x14ac:dyDescent="0.3">
      <c r="A3120" s="22"/>
      <c r="B3120" s="22"/>
      <c r="D3120" s="24"/>
      <c r="F3120" s="24"/>
    </row>
    <row r="3121" spans="1:6" x14ac:dyDescent="0.3">
      <c r="A3121" s="22"/>
      <c r="B3121" s="22"/>
      <c r="D3121" s="24"/>
      <c r="F3121" s="24"/>
    </row>
    <row r="3122" spans="1:6" x14ac:dyDescent="0.3">
      <c r="A3122" s="22"/>
      <c r="B3122" s="22"/>
      <c r="D3122" s="24"/>
      <c r="F3122" s="24"/>
    </row>
    <row r="3123" spans="1:6" x14ac:dyDescent="0.3">
      <c r="A3123" s="22"/>
      <c r="B3123" s="22"/>
      <c r="D3123" s="24"/>
      <c r="F3123" s="24"/>
    </row>
    <row r="3124" spans="1:6" x14ac:dyDescent="0.3">
      <c r="A3124" s="22"/>
      <c r="B3124" s="22"/>
      <c r="D3124" s="24"/>
      <c r="F3124" s="24"/>
    </row>
    <row r="3125" spans="1:6" x14ac:dyDescent="0.3">
      <c r="A3125" s="22"/>
      <c r="B3125" s="22"/>
      <c r="D3125" s="24"/>
      <c r="F3125" s="24"/>
    </row>
    <row r="3126" spans="1:6" x14ac:dyDescent="0.3">
      <c r="A3126" s="22"/>
      <c r="B3126" s="22"/>
      <c r="D3126" s="24"/>
      <c r="F3126" s="24"/>
    </row>
    <row r="3127" spans="1:6" x14ac:dyDescent="0.3">
      <c r="A3127" s="22"/>
      <c r="B3127" s="22"/>
      <c r="D3127" s="24"/>
      <c r="F3127" s="24"/>
    </row>
    <row r="3128" spans="1:6" x14ac:dyDescent="0.3">
      <c r="A3128" s="22"/>
      <c r="B3128" s="22"/>
      <c r="D3128" s="24"/>
      <c r="F3128" s="24"/>
    </row>
    <row r="3129" spans="1:6" x14ac:dyDescent="0.3">
      <c r="A3129" s="22"/>
      <c r="B3129" s="22"/>
      <c r="D3129" s="24"/>
      <c r="F3129" s="24"/>
    </row>
    <row r="3130" spans="1:6" x14ac:dyDescent="0.3">
      <c r="A3130" s="22"/>
      <c r="B3130" s="22"/>
      <c r="D3130" s="24"/>
      <c r="F3130" s="24"/>
    </row>
    <row r="3131" spans="1:6" x14ac:dyDescent="0.3">
      <c r="A3131" s="22"/>
      <c r="B3131" s="22"/>
      <c r="D3131" s="24"/>
      <c r="F3131" s="24"/>
    </row>
    <row r="3132" spans="1:6" x14ac:dyDescent="0.3">
      <c r="A3132" s="22"/>
      <c r="B3132" s="22"/>
      <c r="D3132" s="24"/>
      <c r="F3132" s="24"/>
    </row>
    <row r="3133" spans="1:6" x14ac:dyDescent="0.3">
      <c r="A3133" s="22"/>
      <c r="B3133" s="22"/>
      <c r="D3133" s="24"/>
      <c r="F3133" s="24"/>
    </row>
    <row r="3134" spans="1:6" x14ac:dyDescent="0.3">
      <c r="A3134" s="22"/>
      <c r="B3134" s="22"/>
      <c r="D3134" s="24"/>
      <c r="F3134" s="24"/>
    </row>
    <row r="3135" spans="1:6" x14ac:dyDescent="0.3">
      <c r="A3135" s="22"/>
      <c r="B3135" s="22"/>
      <c r="D3135" s="24"/>
      <c r="F3135" s="24"/>
    </row>
    <row r="3136" spans="1:6" x14ac:dyDescent="0.3">
      <c r="A3136" s="22"/>
      <c r="B3136" s="22"/>
      <c r="D3136" s="24"/>
      <c r="F3136" s="24"/>
    </row>
    <row r="3137" spans="1:6" x14ac:dyDescent="0.3">
      <c r="A3137" s="22"/>
      <c r="B3137" s="22"/>
      <c r="D3137" s="24"/>
      <c r="F3137" s="24"/>
    </row>
    <row r="3138" spans="1:6" x14ac:dyDescent="0.3">
      <c r="A3138" s="22"/>
      <c r="B3138" s="22"/>
      <c r="D3138" s="24"/>
      <c r="F3138" s="24"/>
    </row>
    <row r="3139" spans="1:6" x14ac:dyDescent="0.3">
      <c r="A3139" s="22"/>
      <c r="B3139" s="22"/>
      <c r="D3139" s="24"/>
      <c r="F3139" s="24"/>
    </row>
    <row r="3140" spans="1:6" x14ac:dyDescent="0.3">
      <c r="A3140" s="22"/>
      <c r="B3140" s="22"/>
      <c r="D3140" s="24"/>
      <c r="F3140" s="24"/>
    </row>
    <row r="3141" spans="1:6" x14ac:dyDescent="0.3">
      <c r="A3141" s="22"/>
      <c r="B3141" s="22"/>
      <c r="D3141" s="24"/>
      <c r="F3141" s="24"/>
    </row>
    <row r="3142" spans="1:6" x14ac:dyDescent="0.3">
      <c r="A3142" s="22"/>
      <c r="B3142" s="22"/>
      <c r="D3142" s="24"/>
      <c r="F3142" s="24"/>
    </row>
    <row r="3143" spans="1:6" x14ac:dyDescent="0.3">
      <c r="A3143" s="22"/>
      <c r="B3143" s="22"/>
      <c r="D3143" s="24"/>
      <c r="F3143" s="24"/>
    </row>
    <row r="3144" spans="1:6" x14ac:dyDescent="0.3">
      <c r="A3144" s="22"/>
      <c r="B3144" s="22"/>
      <c r="D3144" s="24"/>
      <c r="F3144" s="24"/>
    </row>
    <row r="3145" spans="1:6" x14ac:dyDescent="0.3">
      <c r="A3145" s="22"/>
      <c r="B3145" s="22"/>
      <c r="D3145" s="24"/>
      <c r="F3145" s="24"/>
    </row>
    <row r="3146" spans="1:6" x14ac:dyDescent="0.3">
      <c r="A3146" s="22"/>
      <c r="B3146" s="22"/>
      <c r="D3146" s="24"/>
      <c r="F3146" s="24"/>
    </row>
    <row r="3147" spans="1:6" x14ac:dyDescent="0.3">
      <c r="A3147" s="22"/>
      <c r="B3147" s="22"/>
      <c r="D3147" s="24"/>
      <c r="F3147" s="24"/>
    </row>
    <row r="3148" spans="1:6" x14ac:dyDescent="0.3">
      <c r="A3148" s="22"/>
      <c r="B3148" s="22"/>
      <c r="D3148" s="24"/>
      <c r="F3148" s="24"/>
    </row>
    <row r="3149" spans="1:6" x14ac:dyDescent="0.3">
      <c r="A3149" s="22"/>
      <c r="B3149" s="22"/>
      <c r="D3149" s="24"/>
      <c r="F3149" s="24"/>
    </row>
    <row r="3150" spans="1:6" x14ac:dyDescent="0.3">
      <c r="A3150" s="22"/>
      <c r="B3150" s="22"/>
      <c r="D3150" s="24"/>
      <c r="F3150" s="24"/>
    </row>
    <row r="3151" spans="1:6" x14ac:dyDescent="0.3">
      <c r="A3151" s="22"/>
      <c r="B3151" s="22"/>
      <c r="D3151" s="24"/>
      <c r="F3151" s="24"/>
    </row>
    <row r="3152" spans="1:6" x14ac:dyDescent="0.3">
      <c r="A3152" s="22"/>
      <c r="B3152" s="22"/>
      <c r="D3152" s="24"/>
      <c r="F3152" s="24"/>
    </row>
    <row r="3153" spans="1:6" x14ac:dyDescent="0.3">
      <c r="A3153" s="22"/>
      <c r="B3153" s="22"/>
      <c r="D3153" s="24"/>
      <c r="F3153" s="24"/>
    </row>
    <row r="3154" spans="1:6" x14ac:dyDescent="0.3">
      <c r="A3154" s="22"/>
      <c r="B3154" s="22"/>
      <c r="D3154" s="24"/>
      <c r="F3154" s="24"/>
    </row>
    <row r="3155" spans="1:6" x14ac:dyDescent="0.3">
      <c r="A3155" s="22"/>
      <c r="B3155" s="22"/>
      <c r="D3155" s="24"/>
      <c r="F3155" s="24"/>
    </row>
    <row r="3156" spans="1:6" x14ac:dyDescent="0.3">
      <c r="A3156" s="22"/>
      <c r="B3156" s="22"/>
      <c r="D3156" s="24"/>
      <c r="F3156" s="24"/>
    </row>
    <row r="3157" spans="1:6" x14ac:dyDescent="0.3">
      <c r="A3157" s="22"/>
      <c r="B3157" s="22"/>
      <c r="D3157" s="24"/>
      <c r="F3157" s="24"/>
    </row>
    <row r="3158" spans="1:6" x14ac:dyDescent="0.3">
      <c r="A3158" s="22"/>
      <c r="B3158" s="22"/>
      <c r="D3158" s="24"/>
      <c r="F3158" s="24"/>
    </row>
    <row r="3159" spans="1:6" x14ac:dyDescent="0.3">
      <c r="A3159" s="22"/>
      <c r="B3159" s="22"/>
      <c r="D3159" s="24"/>
      <c r="F3159" s="24"/>
    </row>
    <row r="3160" spans="1:6" x14ac:dyDescent="0.3">
      <c r="A3160" s="22"/>
      <c r="B3160" s="22"/>
      <c r="D3160" s="24"/>
      <c r="F3160" s="24"/>
    </row>
    <row r="3161" spans="1:6" x14ac:dyDescent="0.3">
      <c r="A3161" s="22"/>
      <c r="B3161" s="22"/>
      <c r="D3161" s="24"/>
      <c r="F3161" s="24"/>
    </row>
    <row r="3162" spans="1:6" x14ac:dyDescent="0.3">
      <c r="A3162" s="22"/>
      <c r="B3162" s="22"/>
      <c r="D3162" s="24"/>
      <c r="F3162" s="24"/>
    </row>
    <row r="3163" spans="1:6" x14ac:dyDescent="0.3">
      <c r="A3163" s="22"/>
      <c r="B3163" s="22"/>
      <c r="D3163" s="24"/>
      <c r="F3163" s="24"/>
    </row>
    <row r="3164" spans="1:6" x14ac:dyDescent="0.3">
      <c r="A3164" s="22"/>
      <c r="B3164" s="22"/>
      <c r="D3164" s="24"/>
      <c r="F3164" s="24"/>
    </row>
    <row r="3165" spans="1:6" x14ac:dyDescent="0.3">
      <c r="A3165" s="22"/>
      <c r="B3165" s="22"/>
      <c r="D3165" s="24"/>
      <c r="F3165" s="24"/>
    </row>
    <row r="3166" spans="1:6" x14ac:dyDescent="0.3">
      <c r="A3166" s="22"/>
      <c r="B3166" s="22"/>
      <c r="D3166" s="24"/>
      <c r="F3166" s="24"/>
    </row>
    <row r="3167" spans="1:6" x14ac:dyDescent="0.3">
      <c r="A3167" s="22"/>
      <c r="B3167" s="22"/>
      <c r="D3167" s="24"/>
      <c r="F3167" s="24"/>
    </row>
    <row r="3168" spans="1:6" x14ac:dyDescent="0.3">
      <c r="A3168" s="22"/>
      <c r="B3168" s="22"/>
      <c r="D3168" s="24"/>
      <c r="F3168" s="24"/>
    </row>
    <row r="3169" spans="1:6" x14ac:dyDescent="0.3">
      <c r="A3169" s="22"/>
      <c r="B3169" s="22"/>
      <c r="D3169" s="24"/>
      <c r="F3169" s="24"/>
    </row>
    <row r="3170" spans="1:6" x14ac:dyDescent="0.3">
      <c r="A3170" s="22"/>
      <c r="B3170" s="22"/>
      <c r="D3170" s="24"/>
      <c r="F3170" s="24"/>
    </row>
    <row r="3171" spans="1:6" x14ac:dyDescent="0.3">
      <c r="A3171" s="22"/>
      <c r="B3171" s="22"/>
      <c r="D3171" s="24"/>
      <c r="F3171" s="24"/>
    </row>
    <row r="3172" spans="1:6" x14ac:dyDescent="0.3">
      <c r="A3172" s="22"/>
      <c r="B3172" s="22"/>
      <c r="D3172" s="24"/>
      <c r="F3172" s="24"/>
    </row>
    <row r="3173" spans="1:6" x14ac:dyDescent="0.3">
      <c r="A3173" s="22"/>
      <c r="B3173" s="22"/>
      <c r="D3173" s="24"/>
      <c r="F3173" s="24"/>
    </row>
    <row r="3174" spans="1:6" x14ac:dyDescent="0.3">
      <c r="A3174" s="22"/>
      <c r="B3174" s="22"/>
      <c r="D3174" s="24"/>
      <c r="F3174" s="24"/>
    </row>
    <row r="3175" spans="1:6" x14ac:dyDescent="0.3">
      <c r="A3175" s="22"/>
      <c r="B3175" s="22"/>
      <c r="D3175" s="24"/>
      <c r="F3175" s="24"/>
    </row>
    <row r="3176" spans="1:6" x14ac:dyDescent="0.3">
      <c r="A3176" s="22"/>
      <c r="B3176" s="22"/>
      <c r="D3176" s="24"/>
      <c r="F3176" s="24"/>
    </row>
    <row r="3177" spans="1:6" x14ac:dyDescent="0.3">
      <c r="A3177" s="22"/>
      <c r="B3177" s="22"/>
      <c r="D3177" s="24"/>
      <c r="F3177" s="24"/>
    </row>
    <row r="3178" spans="1:6" x14ac:dyDescent="0.3">
      <c r="A3178" s="22"/>
      <c r="B3178" s="22"/>
      <c r="D3178" s="24"/>
      <c r="F3178" s="24"/>
    </row>
    <row r="3179" spans="1:6" x14ac:dyDescent="0.3">
      <c r="A3179" s="22"/>
      <c r="B3179" s="22"/>
      <c r="D3179" s="24"/>
      <c r="F3179" s="24"/>
    </row>
    <row r="3180" spans="1:6" x14ac:dyDescent="0.3">
      <c r="A3180" s="22"/>
      <c r="B3180" s="22"/>
      <c r="D3180" s="24"/>
      <c r="F3180" s="24"/>
    </row>
    <row r="3181" spans="1:6" x14ac:dyDescent="0.3">
      <c r="A3181" s="22"/>
      <c r="B3181" s="22"/>
      <c r="D3181" s="24"/>
      <c r="F3181" s="24"/>
    </row>
    <row r="3182" spans="1:6" x14ac:dyDescent="0.3">
      <c r="A3182" s="22"/>
      <c r="B3182" s="22"/>
      <c r="D3182" s="24"/>
      <c r="F3182" s="24"/>
    </row>
    <row r="3183" spans="1:6" x14ac:dyDescent="0.3">
      <c r="A3183" s="22"/>
      <c r="B3183" s="22"/>
      <c r="D3183" s="24"/>
      <c r="F3183" s="24"/>
    </row>
    <row r="3184" spans="1:6" x14ac:dyDescent="0.3">
      <c r="A3184" s="22"/>
      <c r="B3184" s="22"/>
      <c r="D3184" s="24"/>
      <c r="F3184" s="24"/>
    </row>
    <row r="3185" spans="1:6" x14ac:dyDescent="0.3">
      <c r="A3185" s="22"/>
      <c r="B3185" s="22"/>
      <c r="D3185" s="24"/>
      <c r="F3185" s="24"/>
    </row>
    <row r="3186" spans="1:6" x14ac:dyDescent="0.3">
      <c r="A3186" s="22"/>
      <c r="B3186" s="22"/>
      <c r="D3186" s="24"/>
      <c r="F3186" s="24"/>
    </row>
    <row r="3187" spans="1:6" x14ac:dyDescent="0.3">
      <c r="A3187" s="22"/>
      <c r="B3187" s="22"/>
      <c r="D3187" s="24"/>
      <c r="F3187" s="24"/>
    </row>
    <row r="3188" spans="1:6" x14ac:dyDescent="0.3">
      <c r="A3188" s="22"/>
      <c r="B3188" s="22"/>
      <c r="D3188" s="24"/>
      <c r="F3188" s="24"/>
    </row>
    <row r="3189" spans="1:6" x14ac:dyDescent="0.3">
      <c r="A3189" s="22"/>
      <c r="B3189" s="22"/>
      <c r="D3189" s="24"/>
      <c r="F3189" s="24"/>
    </row>
    <row r="3190" spans="1:6" x14ac:dyDescent="0.3">
      <c r="A3190" s="22"/>
      <c r="B3190" s="22"/>
      <c r="D3190" s="24"/>
      <c r="F3190" s="24"/>
    </row>
    <row r="3191" spans="1:6" x14ac:dyDescent="0.3">
      <c r="A3191" s="22"/>
      <c r="B3191" s="22"/>
      <c r="D3191" s="24"/>
      <c r="F3191" s="24"/>
    </row>
    <row r="3192" spans="1:6" x14ac:dyDescent="0.3">
      <c r="A3192" s="22"/>
      <c r="B3192" s="22"/>
      <c r="D3192" s="24"/>
      <c r="F3192" s="24"/>
    </row>
    <row r="3193" spans="1:6" x14ac:dyDescent="0.3">
      <c r="A3193" s="22"/>
      <c r="B3193" s="22"/>
      <c r="D3193" s="24"/>
      <c r="F3193" s="24"/>
    </row>
    <row r="3194" spans="1:6" x14ac:dyDescent="0.3">
      <c r="A3194" s="22"/>
      <c r="B3194" s="22"/>
      <c r="D3194" s="24"/>
      <c r="F3194" s="24"/>
    </row>
    <row r="3195" spans="1:6" x14ac:dyDescent="0.3">
      <c r="A3195" s="22"/>
      <c r="B3195" s="22"/>
      <c r="D3195" s="24"/>
      <c r="F3195" s="24"/>
    </row>
    <row r="3196" spans="1:6" x14ac:dyDescent="0.3">
      <c r="A3196" s="22"/>
      <c r="B3196" s="22"/>
      <c r="D3196" s="24"/>
      <c r="F3196" s="24"/>
    </row>
    <row r="3197" spans="1:6" x14ac:dyDescent="0.3">
      <c r="A3197" s="22"/>
      <c r="B3197" s="22"/>
      <c r="D3197" s="24"/>
      <c r="F3197" s="24"/>
    </row>
    <row r="3198" spans="1:6" x14ac:dyDescent="0.3">
      <c r="A3198" s="22"/>
      <c r="B3198" s="22"/>
      <c r="D3198" s="24"/>
      <c r="F3198" s="24"/>
    </row>
    <row r="3199" spans="1:6" x14ac:dyDescent="0.3">
      <c r="A3199" s="22"/>
      <c r="B3199" s="22"/>
      <c r="D3199" s="24"/>
      <c r="F3199" s="24"/>
    </row>
    <row r="3200" spans="1:6" x14ac:dyDescent="0.3">
      <c r="A3200" s="22"/>
      <c r="B3200" s="22"/>
      <c r="D3200" s="24"/>
      <c r="F3200" s="24"/>
    </row>
    <row r="3201" spans="1:6" x14ac:dyDescent="0.3">
      <c r="A3201" s="22"/>
      <c r="B3201" s="22"/>
      <c r="D3201" s="24"/>
      <c r="F3201" s="24"/>
    </row>
    <row r="3202" spans="1:6" x14ac:dyDescent="0.3">
      <c r="A3202" s="22"/>
      <c r="B3202" s="22"/>
      <c r="D3202" s="24"/>
      <c r="F3202" s="24"/>
    </row>
    <row r="3203" spans="1:6" x14ac:dyDescent="0.3">
      <c r="A3203" s="22"/>
      <c r="B3203" s="22"/>
      <c r="D3203" s="24"/>
      <c r="F3203" s="24"/>
    </row>
    <row r="3204" spans="1:6" x14ac:dyDescent="0.3">
      <c r="A3204" s="22"/>
      <c r="B3204" s="22"/>
      <c r="D3204" s="24"/>
      <c r="F3204" s="24"/>
    </row>
    <row r="3205" spans="1:6" x14ac:dyDescent="0.3">
      <c r="A3205" s="22"/>
      <c r="B3205" s="22"/>
      <c r="D3205" s="24"/>
      <c r="F3205" s="24"/>
    </row>
    <row r="3206" spans="1:6" x14ac:dyDescent="0.3">
      <c r="A3206" s="22"/>
      <c r="B3206" s="22"/>
      <c r="D3206" s="24"/>
      <c r="F3206" s="24"/>
    </row>
    <row r="3207" spans="1:6" x14ac:dyDescent="0.3">
      <c r="A3207" s="22"/>
      <c r="B3207" s="22"/>
      <c r="D3207" s="24"/>
      <c r="F3207" s="24"/>
    </row>
    <row r="3208" spans="1:6" x14ac:dyDescent="0.3">
      <c r="A3208" s="22"/>
      <c r="B3208" s="22"/>
      <c r="D3208" s="24"/>
      <c r="F3208" s="24"/>
    </row>
    <row r="3209" spans="1:6" x14ac:dyDescent="0.3">
      <c r="A3209" s="22"/>
      <c r="B3209" s="22"/>
      <c r="D3209" s="24"/>
      <c r="F3209" s="24"/>
    </row>
    <row r="3210" spans="1:6" x14ac:dyDescent="0.3">
      <c r="A3210" s="22"/>
      <c r="B3210" s="22"/>
      <c r="D3210" s="24"/>
      <c r="F3210" s="24"/>
    </row>
    <row r="3211" spans="1:6" x14ac:dyDescent="0.3">
      <c r="A3211" s="22"/>
      <c r="B3211" s="22"/>
      <c r="D3211" s="24"/>
      <c r="F3211" s="24"/>
    </row>
    <row r="3212" spans="1:6" x14ac:dyDescent="0.3">
      <c r="A3212" s="22"/>
      <c r="B3212" s="22"/>
      <c r="D3212" s="24"/>
      <c r="F3212" s="24"/>
    </row>
    <row r="3213" spans="1:6" x14ac:dyDescent="0.3">
      <c r="A3213" s="22"/>
      <c r="B3213" s="22"/>
      <c r="D3213" s="24"/>
      <c r="F3213" s="24"/>
    </row>
    <row r="3214" spans="1:6" x14ac:dyDescent="0.3">
      <c r="A3214" s="22"/>
      <c r="B3214" s="22"/>
      <c r="D3214" s="24"/>
      <c r="F3214" s="24"/>
    </row>
    <row r="3215" spans="1:6" x14ac:dyDescent="0.3">
      <c r="A3215" s="22"/>
      <c r="B3215" s="22"/>
      <c r="D3215" s="24"/>
      <c r="F3215" s="24"/>
    </row>
    <row r="3216" spans="1:6" x14ac:dyDescent="0.3">
      <c r="A3216" s="22"/>
      <c r="B3216" s="22"/>
      <c r="D3216" s="24"/>
      <c r="F3216" s="24"/>
    </row>
    <row r="3217" spans="1:6" x14ac:dyDescent="0.3">
      <c r="A3217" s="22"/>
      <c r="B3217" s="22"/>
      <c r="D3217" s="24"/>
      <c r="F3217" s="24"/>
    </row>
    <row r="3218" spans="1:6" x14ac:dyDescent="0.3">
      <c r="A3218" s="22"/>
      <c r="B3218" s="22"/>
      <c r="D3218" s="24"/>
      <c r="F3218" s="24"/>
    </row>
    <row r="3219" spans="1:6" x14ac:dyDescent="0.3">
      <c r="A3219" s="22"/>
      <c r="B3219" s="22"/>
      <c r="D3219" s="24"/>
      <c r="F3219" s="24"/>
    </row>
    <row r="3220" spans="1:6" x14ac:dyDescent="0.3">
      <c r="A3220" s="22"/>
      <c r="B3220" s="22"/>
      <c r="D3220" s="24"/>
      <c r="F3220" s="24"/>
    </row>
    <row r="3221" spans="1:6" x14ac:dyDescent="0.3">
      <c r="A3221" s="22"/>
      <c r="B3221" s="22"/>
      <c r="D3221" s="24"/>
      <c r="F3221" s="24"/>
    </row>
    <row r="3222" spans="1:6" x14ac:dyDescent="0.3">
      <c r="A3222" s="22"/>
      <c r="B3222" s="22"/>
      <c r="D3222" s="24"/>
      <c r="F3222" s="24"/>
    </row>
    <row r="3223" spans="1:6" x14ac:dyDescent="0.3">
      <c r="A3223" s="22"/>
      <c r="B3223" s="22"/>
      <c r="D3223" s="24"/>
      <c r="F3223" s="24"/>
    </row>
    <row r="3224" spans="1:6" x14ac:dyDescent="0.3">
      <c r="A3224" s="22"/>
      <c r="B3224" s="22"/>
      <c r="D3224" s="24"/>
      <c r="F3224" s="24"/>
    </row>
    <row r="3225" spans="1:6" x14ac:dyDescent="0.3">
      <c r="A3225" s="22"/>
      <c r="B3225" s="22"/>
      <c r="D3225" s="24"/>
      <c r="F3225" s="24"/>
    </row>
    <row r="3226" spans="1:6" x14ac:dyDescent="0.3">
      <c r="A3226" s="22"/>
      <c r="B3226" s="22"/>
      <c r="D3226" s="24"/>
      <c r="F3226" s="24"/>
    </row>
    <row r="3227" spans="1:6" x14ac:dyDescent="0.3">
      <c r="A3227" s="22"/>
      <c r="B3227" s="22"/>
      <c r="D3227" s="24"/>
      <c r="F3227" s="24"/>
    </row>
    <row r="3228" spans="1:6" x14ac:dyDescent="0.3">
      <c r="A3228" s="22"/>
      <c r="B3228" s="22"/>
      <c r="D3228" s="24"/>
      <c r="F3228" s="24"/>
    </row>
    <row r="3229" spans="1:6" x14ac:dyDescent="0.3">
      <c r="A3229" s="22"/>
      <c r="B3229" s="22"/>
      <c r="D3229" s="24"/>
      <c r="F3229" s="24"/>
    </row>
    <row r="3230" spans="1:6" x14ac:dyDescent="0.3">
      <c r="A3230" s="22"/>
      <c r="B3230" s="22"/>
      <c r="D3230" s="24"/>
      <c r="F3230" s="24"/>
    </row>
    <row r="3231" spans="1:6" x14ac:dyDescent="0.3">
      <c r="A3231" s="22"/>
      <c r="B3231" s="22"/>
      <c r="D3231" s="24"/>
      <c r="F3231" s="24"/>
    </row>
    <row r="3232" spans="1:6" x14ac:dyDescent="0.3">
      <c r="A3232" s="22"/>
      <c r="B3232" s="22"/>
      <c r="D3232" s="24"/>
      <c r="F3232" s="24"/>
    </row>
    <row r="3233" spans="1:6" x14ac:dyDescent="0.3">
      <c r="A3233" s="22"/>
      <c r="B3233" s="22"/>
      <c r="D3233" s="24"/>
      <c r="F3233" s="24"/>
    </row>
    <row r="3234" spans="1:6" x14ac:dyDescent="0.3">
      <c r="A3234" s="22"/>
      <c r="B3234" s="22"/>
      <c r="D3234" s="24"/>
      <c r="F3234" s="24"/>
    </row>
    <row r="3235" spans="1:6" x14ac:dyDescent="0.3">
      <c r="A3235" s="22"/>
      <c r="B3235" s="22"/>
      <c r="D3235" s="24"/>
      <c r="F3235" s="24"/>
    </row>
    <row r="3236" spans="1:6" x14ac:dyDescent="0.3">
      <c r="A3236" s="22"/>
      <c r="B3236" s="22"/>
      <c r="D3236" s="24"/>
      <c r="F3236" s="24"/>
    </row>
    <row r="3237" spans="1:6" x14ac:dyDescent="0.3">
      <c r="A3237" s="22"/>
      <c r="B3237" s="22"/>
      <c r="D3237" s="24"/>
      <c r="F3237" s="24"/>
    </row>
    <row r="3238" spans="1:6" x14ac:dyDescent="0.3">
      <c r="A3238" s="22"/>
      <c r="B3238" s="22"/>
      <c r="D3238" s="24"/>
      <c r="F3238" s="24"/>
    </row>
    <row r="3239" spans="1:6" x14ac:dyDescent="0.3">
      <c r="A3239" s="22"/>
      <c r="B3239" s="22"/>
      <c r="D3239" s="24"/>
      <c r="F3239" s="24"/>
    </row>
    <row r="3240" spans="1:6" x14ac:dyDescent="0.3">
      <c r="A3240" s="22"/>
      <c r="B3240" s="22"/>
      <c r="D3240" s="24"/>
      <c r="F3240" s="24"/>
    </row>
    <row r="3241" spans="1:6" x14ac:dyDescent="0.3">
      <c r="A3241" s="22"/>
      <c r="B3241" s="22"/>
      <c r="D3241" s="24"/>
      <c r="F3241" s="24"/>
    </row>
    <row r="3242" spans="1:6" x14ac:dyDescent="0.3">
      <c r="A3242" s="22"/>
      <c r="B3242" s="22"/>
      <c r="D3242" s="24"/>
      <c r="F3242" s="24"/>
    </row>
    <row r="3243" spans="1:6" x14ac:dyDescent="0.3">
      <c r="A3243" s="22"/>
      <c r="B3243" s="22"/>
      <c r="D3243" s="24"/>
      <c r="F3243" s="24"/>
    </row>
    <row r="3244" spans="1:6" x14ac:dyDescent="0.3">
      <c r="A3244" s="22"/>
      <c r="B3244" s="22"/>
      <c r="D3244" s="24"/>
      <c r="F3244" s="24"/>
    </row>
    <row r="3245" spans="1:6" x14ac:dyDescent="0.3">
      <c r="A3245" s="22"/>
      <c r="B3245" s="22"/>
      <c r="D3245" s="24"/>
      <c r="F3245" s="24"/>
    </row>
    <row r="3246" spans="1:6" x14ac:dyDescent="0.3">
      <c r="A3246" s="22"/>
      <c r="B3246" s="22"/>
      <c r="D3246" s="24"/>
      <c r="F3246" s="24"/>
    </row>
    <row r="3247" spans="1:6" x14ac:dyDescent="0.3">
      <c r="A3247" s="22"/>
      <c r="B3247" s="22"/>
      <c r="D3247" s="24"/>
      <c r="F3247" s="24"/>
    </row>
    <row r="3248" spans="1:6" x14ac:dyDescent="0.3">
      <c r="A3248" s="22"/>
      <c r="B3248" s="22"/>
      <c r="D3248" s="24"/>
      <c r="F3248" s="24"/>
    </row>
    <row r="3249" spans="1:6" x14ac:dyDescent="0.3">
      <c r="A3249" s="22"/>
      <c r="B3249" s="22"/>
      <c r="D3249" s="24"/>
      <c r="F3249" s="24"/>
    </row>
    <row r="3250" spans="1:6" x14ac:dyDescent="0.3">
      <c r="A3250" s="22"/>
      <c r="B3250" s="22"/>
      <c r="D3250" s="24"/>
      <c r="F3250" s="24"/>
    </row>
    <row r="3251" spans="1:6" x14ac:dyDescent="0.3">
      <c r="A3251" s="22"/>
      <c r="B3251" s="22"/>
      <c r="D3251" s="24"/>
      <c r="F3251" s="24"/>
    </row>
    <row r="3252" spans="1:6" x14ac:dyDescent="0.3">
      <c r="A3252" s="22"/>
      <c r="B3252" s="22"/>
      <c r="D3252" s="24"/>
      <c r="F3252" s="24"/>
    </row>
    <row r="3253" spans="1:6" x14ac:dyDescent="0.3">
      <c r="A3253" s="22"/>
      <c r="B3253" s="22"/>
      <c r="D3253" s="24"/>
      <c r="F3253" s="24"/>
    </row>
    <row r="3254" spans="1:6" x14ac:dyDescent="0.3">
      <c r="A3254" s="22"/>
      <c r="B3254" s="22"/>
      <c r="D3254" s="24"/>
      <c r="F3254" s="24"/>
    </row>
    <row r="3255" spans="1:6" x14ac:dyDescent="0.3">
      <c r="A3255" s="22"/>
      <c r="B3255" s="22"/>
      <c r="D3255" s="24"/>
      <c r="F3255" s="24"/>
    </row>
    <row r="3256" spans="1:6" x14ac:dyDescent="0.3">
      <c r="A3256" s="22"/>
      <c r="B3256" s="22"/>
      <c r="D3256" s="24"/>
      <c r="F3256" s="24"/>
    </row>
    <row r="3257" spans="1:6" x14ac:dyDescent="0.3">
      <c r="A3257" s="22"/>
      <c r="B3257" s="22"/>
      <c r="D3257" s="24"/>
      <c r="F3257" s="24"/>
    </row>
    <row r="3258" spans="1:6" x14ac:dyDescent="0.3">
      <c r="A3258" s="22"/>
      <c r="B3258" s="22"/>
      <c r="D3258" s="24"/>
      <c r="F3258" s="24"/>
    </row>
    <row r="3259" spans="1:6" x14ac:dyDescent="0.3">
      <c r="A3259" s="22"/>
      <c r="B3259" s="22"/>
      <c r="D3259" s="24"/>
      <c r="F3259" s="24"/>
    </row>
    <row r="3260" spans="1:6" x14ac:dyDescent="0.3">
      <c r="A3260" s="22"/>
      <c r="B3260" s="22"/>
      <c r="D3260" s="24"/>
      <c r="F3260" s="24"/>
    </row>
    <row r="3261" spans="1:6" x14ac:dyDescent="0.3">
      <c r="A3261" s="22"/>
      <c r="B3261" s="22"/>
      <c r="D3261" s="24"/>
      <c r="F3261" s="24"/>
    </row>
    <row r="3262" spans="1:6" x14ac:dyDescent="0.3">
      <c r="A3262" s="22"/>
      <c r="B3262" s="22"/>
      <c r="D3262" s="24"/>
      <c r="F3262" s="24"/>
    </row>
    <row r="3263" spans="1:6" x14ac:dyDescent="0.3">
      <c r="A3263" s="22"/>
      <c r="B3263" s="22"/>
      <c r="D3263" s="24"/>
      <c r="F3263" s="24"/>
    </row>
    <row r="3264" spans="1:6" x14ac:dyDescent="0.3">
      <c r="A3264" s="22"/>
      <c r="B3264" s="22"/>
      <c r="D3264" s="24"/>
      <c r="F3264" s="24"/>
    </row>
    <row r="3265" spans="1:6" x14ac:dyDescent="0.3">
      <c r="A3265" s="22"/>
      <c r="B3265" s="22"/>
      <c r="D3265" s="24"/>
      <c r="F3265" s="24"/>
    </row>
    <row r="3266" spans="1:6" x14ac:dyDescent="0.3">
      <c r="A3266" s="22"/>
      <c r="B3266" s="22"/>
      <c r="D3266" s="24"/>
      <c r="F3266" s="24"/>
    </row>
    <row r="3267" spans="1:6" x14ac:dyDescent="0.3">
      <c r="A3267" s="22"/>
      <c r="B3267" s="22"/>
      <c r="D3267" s="24"/>
      <c r="F3267" s="24"/>
    </row>
    <row r="3268" spans="1:6" x14ac:dyDescent="0.3">
      <c r="A3268" s="22"/>
      <c r="B3268" s="22"/>
      <c r="D3268" s="24"/>
      <c r="F3268" s="24"/>
    </row>
    <row r="3269" spans="1:6" x14ac:dyDescent="0.3">
      <c r="A3269" s="22"/>
      <c r="B3269" s="22"/>
      <c r="D3269" s="24"/>
      <c r="F3269" s="24"/>
    </row>
    <row r="3270" spans="1:6" x14ac:dyDescent="0.3">
      <c r="A3270" s="22"/>
      <c r="B3270" s="22"/>
      <c r="D3270" s="24"/>
      <c r="F3270" s="24"/>
    </row>
    <row r="3271" spans="1:6" x14ac:dyDescent="0.3">
      <c r="A3271" s="22"/>
      <c r="B3271" s="22"/>
      <c r="D3271" s="24"/>
      <c r="F3271" s="24"/>
    </row>
    <row r="3272" spans="1:6" x14ac:dyDescent="0.3">
      <c r="A3272" s="22"/>
      <c r="B3272" s="22"/>
      <c r="D3272" s="24"/>
      <c r="F3272" s="24"/>
    </row>
    <row r="3273" spans="1:6" x14ac:dyDescent="0.3">
      <c r="A3273" s="22"/>
      <c r="B3273" s="22"/>
      <c r="D3273" s="24"/>
      <c r="F3273" s="24"/>
    </row>
    <row r="3274" spans="1:6" x14ac:dyDescent="0.3">
      <c r="A3274" s="22"/>
      <c r="B3274" s="22"/>
      <c r="D3274" s="24"/>
      <c r="F3274" s="24"/>
    </row>
    <row r="3275" spans="1:6" x14ac:dyDescent="0.3">
      <c r="A3275" s="22"/>
      <c r="B3275" s="22"/>
      <c r="D3275" s="24"/>
      <c r="F3275" s="24"/>
    </row>
    <row r="3276" spans="1:6" x14ac:dyDescent="0.3">
      <c r="A3276" s="22"/>
      <c r="B3276" s="22"/>
      <c r="D3276" s="24"/>
      <c r="F3276" s="24"/>
    </row>
    <row r="3277" spans="1:6" x14ac:dyDescent="0.3">
      <c r="A3277" s="22"/>
      <c r="B3277" s="22"/>
      <c r="D3277" s="24"/>
      <c r="F3277" s="24"/>
    </row>
    <row r="3278" spans="1:6" x14ac:dyDescent="0.3">
      <c r="A3278" s="22"/>
      <c r="B3278" s="22"/>
      <c r="D3278" s="24"/>
      <c r="F3278" s="24"/>
    </row>
    <row r="3279" spans="1:6" x14ac:dyDescent="0.3">
      <c r="A3279" s="22"/>
      <c r="B3279" s="22"/>
      <c r="D3279" s="24"/>
      <c r="F3279" s="24"/>
    </row>
    <row r="3280" spans="1:6" x14ac:dyDescent="0.3">
      <c r="A3280" s="22"/>
      <c r="B3280" s="22"/>
      <c r="D3280" s="24"/>
      <c r="F3280" s="24"/>
    </row>
    <row r="3281" spans="1:6" x14ac:dyDescent="0.3">
      <c r="A3281" s="22"/>
      <c r="B3281" s="22"/>
      <c r="D3281" s="24"/>
      <c r="F3281" s="24"/>
    </row>
    <row r="3282" spans="1:6" x14ac:dyDescent="0.3">
      <c r="A3282" s="22"/>
      <c r="B3282" s="22"/>
      <c r="D3282" s="24"/>
      <c r="F3282" s="24"/>
    </row>
    <row r="3283" spans="1:6" x14ac:dyDescent="0.3">
      <c r="A3283" s="22"/>
      <c r="B3283" s="22"/>
      <c r="D3283" s="24"/>
      <c r="F3283" s="24"/>
    </row>
    <row r="3284" spans="1:6" x14ac:dyDescent="0.3">
      <c r="A3284" s="22"/>
      <c r="B3284" s="22"/>
      <c r="D3284" s="24"/>
      <c r="F3284" s="24"/>
    </row>
    <row r="3285" spans="1:6" x14ac:dyDescent="0.3">
      <c r="A3285" s="22"/>
      <c r="B3285" s="22"/>
      <c r="D3285" s="24"/>
      <c r="F3285" s="24"/>
    </row>
    <row r="3286" spans="1:6" x14ac:dyDescent="0.3">
      <c r="A3286" s="22"/>
      <c r="B3286" s="22"/>
      <c r="D3286" s="24"/>
      <c r="F3286" s="24"/>
    </row>
    <row r="3287" spans="1:6" x14ac:dyDescent="0.3">
      <c r="A3287" s="22"/>
      <c r="B3287" s="22"/>
      <c r="D3287" s="24"/>
      <c r="F3287" s="24"/>
    </row>
    <row r="3288" spans="1:6" x14ac:dyDescent="0.3">
      <c r="A3288" s="22"/>
      <c r="B3288" s="22"/>
      <c r="D3288" s="24"/>
      <c r="F3288" s="24"/>
    </row>
    <row r="3289" spans="1:6" x14ac:dyDescent="0.3">
      <c r="A3289" s="22"/>
      <c r="B3289" s="22"/>
      <c r="D3289" s="24"/>
      <c r="F3289" s="24"/>
    </row>
    <row r="3290" spans="1:6" x14ac:dyDescent="0.3">
      <c r="A3290" s="22"/>
      <c r="B3290" s="22"/>
      <c r="D3290" s="24"/>
      <c r="F3290" s="24"/>
    </row>
    <row r="3291" spans="1:6" x14ac:dyDescent="0.3">
      <c r="A3291" s="22"/>
      <c r="B3291" s="22"/>
      <c r="D3291" s="24"/>
      <c r="F3291" s="24"/>
    </row>
    <row r="3292" spans="1:6" x14ac:dyDescent="0.3">
      <c r="A3292" s="22"/>
      <c r="B3292" s="22"/>
      <c r="D3292" s="24"/>
      <c r="F3292" s="24"/>
    </row>
    <row r="3293" spans="1:6" x14ac:dyDescent="0.3">
      <c r="A3293" s="22"/>
      <c r="B3293" s="22"/>
      <c r="D3293" s="24"/>
      <c r="F3293" s="24"/>
    </row>
    <row r="3294" spans="1:6" x14ac:dyDescent="0.3">
      <c r="A3294" s="22"/>
      <c r="B3294" s="22"/>
      <c r="D3294" s="24"/>
      <c r="F3294" s="24"/>
    </row>
    <row r="3295" spans="1:6" x14ac:dyDescent="0.3">
      <c r="A3295" s="22"/>
      <c r="B3295" s="22"/>
      <c r="D3295" s="24"/>
      <c r="F3295" s="24"/>
    </row>
    <row r="3296" spans="1:6" x14ac:dyDescent="0.3">
      <c r="A3296" s="22"/>
      <c r="B3296" s="22"/>
      <c r="D3296" s="24"/>
      <c r="F3296" s="24"/>
    </row>
    <row r="3297" spans="1:6" x14ac:dyDescent="0.3">
      <c r="A3297" s="22"/>
      <c r="B3297" s="22"/>
      <c r="D3297" s="24"/>
      <c r="F3297" s="24"/>
    </row>
    <row r="3298" spans="1:6" x14ac:dyDescent="0.3">
      <c r="A3298" s="22"/>
      <c r="B3298" s="22"/>
      <c r="D3298" s="24"/>
      <c r="F3298" s="24"/>
    </row>
    <row r="3299" spans="1:6" x14ac:dyDescent="0.3">
      <c r="A3299" s="22"/>
      <c r="B3299" s="22"/>
      <c r="D3299" s="24"/>
      <c r="F3299" s="24"/>
    </row>
    <row r="3300" spans="1:6" x14ac:dyDescent="0.3">
      <c r="A3300" s="22"/>
      <c r="B3300" s="22"/>
      <c r="D3300" s="24"/>
      <c r="F3300" s="24"/>
    </row>
    <row r="3301" spans="1:6" x14ac:dyDescent="0.3">
      <c r="A3301" s="22"/>
      <c r="B3301" s="22"/>
      <c r="D3301" s="24"/>
      <c r="F3301" s="24"/>
    </row>
    <row r="3302" spans="1:6" x14ac:dyDescent="0.3">
      <c r="A3302" s="22"/>
      <c r="B3302" s="22"/>
      <c r="D3302" s="24"/>
      <c r="F3302" s="24"/>
    </row>
    <row r="3303" spans="1:6" x14ac:dyDescent="0.3">
      <c r="A3303" s="22"/>
      <c r="B3303" s="22"/>
      <c r="D3303" s="24"/>
      <c r="F3303" s="24"/>
    </row>
    <row r="3304" spans="1:6" x14ac:dyDescent="0.3">
      <c r="A3304" s="22"/>
      <c r="B3304" s="22"/>
      <c r="D3304" s="24"/>
      <c r="F3304" s="24"/>
    </row>
    <row r="3305" spans="1:6" x14ac:dyDescent="0.3">
      <c r="A3305" s="22"/>
      <c r="B3305" s="22"/>
      <c r="D3305" s="24"/>
      <c r="F3305" s="24"/>
    </row>
    <row r="3306" spans="1:6" x14ac:dyDescent="0.3">
      <c r="A3306" s="22"/>
      <c r="B3306" s="22"/>
      <c r="D3306" s="24"/>
      <c r="F3306" s="24"/>
    </row>
    <row r="3307" spans="1:6" x14ac:dyDescent="0.3">
      <c r="A3307" s="22"/>
      <c r="B3307" s="22"/>
      <c r="D3307" s="24"/>
      <c r="F3307" s="24"/>
    </row>
    <row r="3308" spans="1:6" x14ac:dyDescent="0.3">
      <c r="A3308" s="22"/>
      <c r="B3308" s="22"/>
      <c r="D3308" s="24"/>
      <c r="F3308" s="24"/>
    </row>
    <row r="3309" spans="1:6" x14ac:dyDescent="0.3">
      <c r="A3309" s="22"/>
      <c r="B3309" s="22"/>
      <c r="D3309" s="24"/>
      <c r="F3309" s="24"/>
    </row>
    <row r="3310" spans="1:6" x14ac:dyDescent="0.3">
      <c r="A3310" s="22"/>
      <c r="B3310" s="22"/>
      <c r="D3310" s="24"/>
      <c r="F3310" s="24"/>
    </row>
    <row r="3311" spans="1:6" x14ac:dyDescent="0.3">
      <c r="A3311" s="22"/>
      <c r="B3311" s="22"/>
      <c r="D3311" s="24"/>
      <c r="F3311" s="24"/>
    </row>
    <row r="3312" spans="1:6" x14ac:dyDescent="0.3">
      <c r="A3312" s="22"/>
      <c r="B3312" s="22"/>
      <c r="D3312" s="24"/>
      <c r="F3312" s="24"/>
    </row>
    <row r="3313" spans="1:6" x14ac:dyDescent="0.3">
      <c r="A3313" s="22"/>
      <c r="B3313" s="22"/>
      <c r="D3313" s="24"/>
      <c r="F3313" s="24"/>
    </row>
    <row r="3314" spans="1:6" x14ac:dyDescent="0.3">
      <c r="A3314" s="22"/>
      <c r="B3314" s="22"/>
      <c r="D3314" s="24"/>
      <c r="F3314" s="24"/>
    </row>
    <row r="3315" spans="1:6" x14ac:dyDescent="0.3">
      <c r="A3315" s="22"/>
      <c r="B3315" s="22"/>
      <c r="D3315" s="24"/>
      <c r="F3315" s="24"/>
    </row>
    <row r="3316" spans="1:6" x14ac:dyDescent="0.3">
      <c r="A3316" s="22"/>
      <c r="B3316" s="22"/>
      <c r="D3316" s="24"/>
      <c r="F3316" s="24"/>
    </row>
    <row r="3317" spans="1:6" x14ac:dyDescent="0.3">
      <c r="A3317" s="22"/>
      <c r="B3317" s="22"/>
      <c r="D3317" s="24"/>
      <c r="F3317" s="24"/>
    </row>
    <row r="3318" spans="1:6" x14ac:dyDescent="0.3">
      <c r="A3318" s="22"/>
      <c r="B3318" s="22"/>
      <c r="D3318" s="24"/>
      <c r="F3318" s="24"/>
    </row>
    <row r="3319" spans="1:6" x14ac:dyDescent="0.3">
      <c r="A3319" s="22"/>
      <c r="B3319" s="22"/>
      <c r="D3319" s="24"/>
      <c r="F3319" s="24"/>
    </row>
    <row r="3320" spans="1:6" x14ac:dyDescent="0.3">
      <c r="A3320" s="22"/>
      <c r="B3320" s="22"/>
      <c r="D3320" s="24"/>
      <c r="F3320" s="24"/>
    </row>
    <row r="3321" spans="1:6" x14ac:dyDescent="0.3">
      <c r="A3321" s="22"/>
      <c r="B3321" s="22"/>
      <c r="D3321" s="24"/>
      <c r="F3321" s="24"/>
    </row>
    <row r="3322" spans="1:6" x14ac:dyDescent="0.3">
      <c r="A3322" s="22"/>
      <c r="B3322" s="22"/>
      <c r="D3322" s="24"/>
      <c r="F3322" s="24"/>
    </row>
    <row r="3323" spans="1:6" x14ac:dyDescent="0.3">
      <c r="A3323" s="22"/>
      <c r="B3323" s="22"/>
      <c r="D3323" s="24"/>
      <c r="F3323" s="24"/>
    </row>
    <row r="3324" spans="1:6" x14ac:dyDescent="0.3">
      <c r="A3324" s="22"/>
      <c r="B3324" s="22"/>
      <c r="D3324" s="24"/>
      <c r="F3324" s="24"/>
    </row>
    <row r="3325" spans="1:6" x14ac:dyDescent="0.3">
      <c r="A3325" s="22"/>
      <c r="B3325" s="22"/>
      <c r="D3325" s="24"/>
      <c r="F3325" s="24"/>
    </row>
    <row r="3326" spans="1:6" x14ac:dyDescent="0.3">
      <c r="A3326" s="22"/>
      <c r="B3326" s="22"/>
      <c r="D3326" s="24"/>
      <c r="F3326" s="24"/>
    </row>
    <row r="3327" spans="1:6" x14ac:dyDescent="0.3">
      <c r="A3327" s="22"/>
      <c r="B3327" s="22"/>
      <c r="D3327" s="24"/>
      <c r="F3327" s="24"/>
    </row>
    <row r="3328" spans="1:6" x14ac:dyDescent="0.3">
      <c r="A3328" s="22"/>
      <c r="B3328" s="22"/>
      <c r="D3328" s="24"/>
      <c r="F3328" s="24"/>
    </row>
    <row r="3329" spans="1:6" x14ac:dyDescent="0.3">
      <c r="A3329" s="22"/>
      <c r="B3329" s="22"/>
      <c r="D3329" s="24"/>
      <c r="F3329" s="24"/>
    </row>
    <row r="3330" spans="1:6" x14ac:dyDescent="0.3">
      <c r="A3330" s="22"/>
      <c r="B3330" s="22"/>
      <c r="D3330" s="24"/>
      <c r="F3330" s="24"/>
    </row>
    <row r="3331" spans="1:6" x14ac:dyDescent="0.3">
      <c r="A3331" s="22"/>
      <c r="B3331" s="22"/>
      <c r="D3331" s="24"/>
      <c r="F3331" s="24"/>
    </row>
    <row r="3332" spans="1:6" x14ac:dyDescent="0.3">
      <c r="A3332" s="22"/>
      <c r="B3332" s="22"/>
      <c r="D3332" s="24"/>
      <c r="F3332" s="24"/>
    </row>
    <row r="3333" spans="1:6" x14ac:dyDescent="0.3">
      <c r="A3333" s="22"/>
      <c r="B3333" s="22"/>
      <c r="D3333" s="24"/>
      <c r="F3333" s="24"/>
    </row>
    <row r="3334" spans="1:6" x14ac:dyDescent="0.3">
      <c r="A3334" s="22"/>
      <c r="B3334" s="22"/>
      <c r="D3334" s="24"/>
      <c r="F3334" s="24"/>
    </row>
    <row r="3335" spans="1:6" x14ac:dyDescent="0.3">
      <c r="A3335" s="22"/>
      <c r="B3335" s="22"/>
      <c r="D3335" s="24"/>
      <c r="F3335" s="24"/>
    </row>
    <row r="3336" spans="1:6" x14ac:dyDescent="0.3">
      <c r="A3336" s="22"/>
      <c r="B3336" s="22"/>
      <c r="D3336" s="24"/>
      <c r="F3336" s="24"/>
    </row>
    <row r="3337" spans="1:6" x14ac:dyDescent="0.3">
      <c r="A3337" s="22"/>
      <c r="B3337" s="22"/>
      <c r="D3337" s="24"/>
      <c r="F3337" s="24"/>
    </row>
    <row r="3338" spans="1:6" x14ac:dyDescent="0.3">
      <c r="A3338" s="22"/>
      <c r="B3338" s="22"/>
      <c r="D3338" s="24"/>
      <c r="F3338" s="24"/>
    </row>
    <row r="3339" spans="1:6" x14ac:dyDescent="0.3">
      <c r="A3339" s="22"/>
      <c r="B3339" s="22"/>
      <c r="D3339" s="24"/>
      <c r="F3339" s="24"/>
    </row>
    <row r="3340" spans="1:6" x14ac:dyDescent="0.3">
      <c r="A3340" s="22"/>
      <c r="B3340" s="22"/>
      <c r="D3340" s="24"/>
      <c r="F3340" s="24"/>
    </row>
    <row r="3341" spans="1:6" x14ac:dyDescent="0.3">
      <c r="A3341" s="22"/>
      <c r="B3341" s="22"/>
      <c r="D3341" s="24"/>
      <c r="F3341" s="24"/>
    </row>
    <row r="3342" spans="1:6" x14ac:dyDescent="0.3">
      <c r="A3342" s="22"/>
      <c r="B3342" s="22"/>
      <c r="D3342" s="24"/>
      <c r="F3342" s="24"/>
    </row>
    <row r="3343" spans="1:6" x14ac:dyDescent="0.3">
      <c r="A3343" s="22"/>
      <c r="B3343" s="22"/>
      <c r="D3343" s="24"/>
      <c r="F3343" s="24"/>
    </row>
    <row r="3344" spans="1:6" x14ac:dyDescent="0.3">
      <c r="A3344" s="22"/>
      <c r="B3344" s="22"/>
      <c r="D3344" s="24"/>
      <c r="F3344" s="24"/>
    </row>
    <row r="3345" spans="1:6" x14ac:dyDescent="0.3">
      <c r="A3345" s="22"/>
      <c r="B3345" s="22"/>
      <c r="D3345" s="24"/>
      <c r="F3345" s="24"/>
    </row>
    <row r="3346" spans="1:6" x14ac:dyDescent="0.3">
      <c r="A3346" s="22"/>
      <c r="B3346" s="22"/>
      <c r="D3346" s="24"/>
      <c r="F3346" s="24"/>
    </row>
    <row r="3347" spans="1:6" x14ac:dyDescent="0.3">
      <c r="A3347" s="22"/>
      <c r="B3347" s="22"/>
      <c r="D3347" s="24"/>
      <c r="F3347" s="24"/>
    </row>
    <row r="3348" spans="1:6" x14ac:dyDescent="0.3">
      <c r="A3348" s="22"/>
      <c r="B3348" s="22"/>
      <c r="D3348" s="24"/>
      <c r="F3348" s="24"/>
    </row>
    <row r="3349" spans="1:6" x14ac:dyDescent="0.3">
      <c r="A3349" s="22"/>
      <c r="B3349" s="22"/>
      <c r="D3349" s="24"/>
      <c r="F3349" s="24"/>
    </row>
    <row r="3350" spans="1:6" x14ac:dyDescent="0.3">
      <c r="A3350" s="22"/>
      <c r="B3350" s="22"/>
      <c r="D3350" s="24"/>
      <c r="F3350" s="24"/>
    </row>
    <row r="3351" spans="1:6" x14ac:dyDescent="0.3">
      <c r="A3351" s="22"/>
      <c r="B3351" s="22"/>
      <c r="D3351" s="24"/>
      <c r="F3351" s="24"/>
    </row>
    <row r="3352" spans="1:6" x14ac:dyDescent="0.3">
      <c r="A3352" s="22"/>
      <c r="B3352" s="22"/>
      <c r="D3352" s="24"/>
      <c r="F3352" s="24"/>
    </row>
    <row r="3353" spans="1:6" x14ac:dyDescent="0.3">
      <c r="A3353" s="22"/>
      <c r="B3353" s="22"/>
      <c r="D3353" s="24"/>
      <c r="F3353" s="24"/>
    </row>
    <row r="3354" spans="1:6" x14ac:dyDescent="0.3">
      <c r="A3354" s="22"/>
      <c r="B3354" s="22"/>
      <c r="D3354" s="24"/>
      <c r="F3354" s="24"/>
    </row>
    <row r="3355" spans="1:6" x14ac:dyDescent="0.3">
      <c r="A3355" s="22"/>
      <c r="B3355" s="22"/>
      <c r="D3355" s="24"/>
      <c r="F3355" s="24"/>
    </row>
    <row r="3356" spans="1:6" x14ac:dyDescent="0.3">
      <c r="A3356" s="22"/>
      <c r="B3356" s="22"/>
      <c r="D3356" s="24"/>
      <c r="F3356" s="24"/>
    </row>
    <row r="3357" spans="1:6" x14ac:dyDescent="0.3">
      <c r="A3357" s="22"/>
      <c r="B3357" s="22"/>
      <c r="D3357" s="24"/>
      <c r="F3357" s="24"/>
    </row>
    <row r="3358" spans="1:6" x14ac:dyDescent="0.3">
      <c r="A3358" s="22"/>
      <c r="B3358" s="22"/>
      <c r="D3358" s="24"/>
      <c r="F3358" s="24"/>
    </row>
    <row r="3359" spans="1:6" x14ac:dyDescent="0.3">
      <c r="A3359" s="22"/>
      <c r="B3359" s="22"/>
      <c r="D3359" s="24"/>
      <c r="F3359" s="24"/>
    </row>
    <row r="3360" spans="1:6" x14ac:dyDescent="0.3">
      <c r="A3360" s="22"/>
      <c r="B3360" s="22"/>
      <c r="D3360" s="24"/>
      <c r="F3360" s="24"/>
    </row>
    <row r="3361" spans="1:6" x14ac:dyDescent="0.3">
      <c r="A3361" s="22"/>
      <c r="B3361" s="22"/>
      <c r="D3361" s="24"/>
      <c r="F3361" s="24"/>
    </row>
    <row r="3362" spans="1:6" x14ac:dyDescent="0.3">
      <c r="A3362" s="22"/>
      <c r="B3362" s="22"/>
      <c r="D3362" s="24"/>
      <c r="F3362" s="24"/>
    </row>
    <row r="3363" spans="1:6" x14ac:dyDescent="0.3">
      <c r="A3363" s="22"/>
      <c r="B3363" s="22"/>
      <c r="D3363" s="24"/>
      <c r="F3363" s="24"/>
    </row>
    <row r="3364" spans="1:6" x14ac:dyDescent="0.3">
      <c r="A3364" s="22"/>
      <c r="B3364" s="22"/>
      <c r="D3364" s="24"/>
      <c r="F3364" s="24"/>
    </row>
    <row r="3365" spans="1:6" x14ac:dyDescent="0.3">
      <c r="A3365" s="22"/>
      <c r="B3365" s="22"/>
      <c r="D3365" s="24"/>
      <c r="F3365" s="24"/>
    </row>
    <row r="3366" spans="1:6" x14ac:dyDescent="0.3">
      <c r="A3366" s="22"/>
      <c r="B3366" s="22"/>
      <c r="D3366" s="24"/>
      <c r="F3366" s="24"/>
    </row>
    <row r="3367" spans="1:6" x14ac:dyDescent="0.3">
      <c r="A3367" s="22"/>
      <c r="B3367" s="22"/>
      <c r="D3367" s="24"/>
      <c r="F3367" s="24"/>
    </row>
    <row r="3368" spans="1:6" x14ac:dyDescent="0.3">
      <c r="A3368" s="22"/>
      <c r="B3368" s="22"/>
      <c r="D3368" s="24"/>
      <c r="F3368" s="24"/>
    </row>
    <row r="3369" spans="1:6" x14ac:dyDescent="0.3">
      <c r="A3369" s="22"/>
      <c r="B3369" s="22"/>
      <c r="D3369" s="24"/>
      <c r="F3369" s="24"/>
    </row>
    <row r="3370" spans="1:6" x14ac:dyDescent="0.3">
      <c r="A3370" s="22"/>
      <c r="B3370" s="22"/>
      <c r="D3370" s="24"/>
      <c r="F3370" s="24"/>
    </row>
    <row r="3371" spans="1:6" x14ac:dyDescent="0.3">
      <c r="A3371" s="22"/>
      <c r="B3371" s="22"/>
      <c r="D3371" s="24"/>
      <c r="F3371" s="24"/>
    </row>
    <row r="3372" spans="1:6" x14ac:dyDescent="0.3">
      <c r="A3372" s="22"/>
      <c r="B3372" s="22"/>
      <c r="D3372" s="24"/>
      <c r="F3372" s="24"/>
    </row>
    <row r="3373" spans="1:6" x14ac:dyDescent="0.3">
      <c r="A3373" s="22"/>
      <c r="B3373" s="22"/>
      <c r="D3373" s="24"/>
      <c r="F3373" s="24"/>
    </row>
    <row r="3374" spans="1:6" x14ac:dyDescent="0.3">
      <c r="A3374" s="22"/>
      <c r="B3374" s="22"/>
      <c r="D3374" s="24"/>
      <c r="F3374" s="24"/>
    </row>
    <row r="3375" spans="1:6" x14ac:dyDescent="0.3">
      <c r="A3375" s="22"/>
      <c r="B3375" s="22"/>
      <c r="D3375" s="24"/>
      <c r="F3375" s="24"/>
    </row>
    <row r="3376" spans="1:6" x14ac:dyDescent="0.3">
      <c r="A3376" s="22"/>
      <c r="B3376" s="22"/>
      <c r="D3376" s="24"/>
      <c r="F3376" s="24"/>
    </row>
    <row r="3377" spans="1:6" x14ac:dyDescent="0.3">
      <c r="A3377" s="22"/>
      <c r="B3377" s="22"/>
      <c r="D3377" s="24"/>
      <c r="F3377" s="24"/>
    </row>
    <row r="3378" spans="1:6" x14ac:dyDescent="0.3">
      <c r="A3378" s="22"/>
      <c r="B3378" s="22"/>
      <c r="D3378" s="24"/>
      <c r="F3378" s="24"/>
    </row>
    <row r="3379" spans="1:6" x14ac:dyDescent="0.3">
      <c r="A3379" s="22"/>
      <c r="B3379" s="22"/>
      <c r="D3379" s="24"/>
      <c r="F3379" s="24"/>
    </row>
    <row r="3380" spans="1:6" x14ac:dyDescent="0.3">
      <c r="A3380" s="22"/>
      <c r="B3380" s="22"/>
      <c r="D3380" s="24"/>
      <c r="F3380" s="24"/>
    </row>
    <row r="3381" spans="1:6" x14ac:dyDescent="0.3">
      <c r="A3381" s="22"/>
      <c r="B3381" s="22"/>
      <c r="D3381" s="24"/>
      <c r="F3381" s="24"/>
    </row>
    <row r="3382" spans="1:6" x14ac:dyDescent="0.3">
      <c r="A3382" s="22"/>
      <c r="B3382" s="22"/>
      <c r="D3382" s="24"/>
      <c r="F3382" s="24"/>
    </row>
    <row r="3383" spans="1:6" x14ac:dyDescent="0.3">
      <c r="A3383" s="22"/>
      <c r="B3383" s="22"/>
      <c r="D3383" s="24"/>
      <c r="F3383" s="24"/>
    </row>
    <row r="3384" spans="1:6" x14ac:dyDescent="0.3">
      <c r="A3384" s="22"/>
      <c r="B3384" s="22"/>
      <c r="D3384" s="24"/>
      <c r="F3384" s="24"/>
    </row>
    <row r="3385" spans="1:6" x14ac:dyDescent="0.3">
      <c r="A3385" s="22"/>
      <c r="B3385" s="22"/>
      <c r="D3385" s="24"/>
      <c r="F3385" s="24"/>
    </row>
    <row r="3386" spans="1:6" x14ac:dyDescent="0.3">
      <c r="A3386" s="22"/>
      <c r="B3386" s="22"/>
      <c r="D3386" s="24"/>
      <c r="F3386" s="24"/>
    </row>
    <row r="3387" spans="1:6" x14ac:dyDescent="0.3">
      <c r="A3387" s="22"/>
      <c r="B3387" s="22"/>
      <c r="D3387" s="24"/>
      <c r="F3387" s="24"/>
    </row>
    <row r="3388" spans="1:6" x14ac:dyDescent="0.3">
      <c r="A3388" s="22"/>
      <c r="B3388" s="22"/>
      <c r="D3388" s="24"/>
      <c r="F3388" s="24"/>
    </row>
    <row r="3389" spans="1:6" x14ac:dyDescent="0.3">
      <c r="A3389" s="22"/>
      <c r="B3389" s="22"/>
      <c r="D3389" s="24"/>
      <c r="F3389" s="24"/>
    </row>
    <row r="3390" spans="1:6" x14ac:dyDescent="0.3">
      <c r="A3390" s="22"/>
      <c r="B3390" s="22"/>
      <c r="D3390" s="24"/>
      <c r="F3390" s="24"/>
    </row>
    <row r="3391" spans="1:6" x14ac:dyDescent="0.3">
      <c r="A3391" s="22"/>
      <c r="B3391" s="22"/>
      <c r="D3391" s="24"/>
      <c r="F3391" s="24"/>
    </row>
    <row r="3392" spans="1:6" x14ac:dyDescent="0.3">
      <c r="A3392" s="22"/>
      <c r="B3392" s="22"/>
      <c r="D3392" s="24"/>
      <c r="F3392" s="24"/>
    </row>
    <row r="3393" spans="1:6" x14ac:dyDescent="0.3">
      <c r="A3393" s="22"/>
      <c r="B3393" s="22"/>
      <c r="D3393" s="24"/>
      <c r="F3393" s="24"/>
    </row>
    <row r="3394" spans="1:6" x14ac:dyDescent="0.3">
      <c r="A3394" s="22"/>
      <c r="B3394" s="22"/>
      <c r="D3394" s="24"/>
      <c r="F3394" s="24"/>
    </row>
    <row r="3395" spans="1:6" x14ac:dyDescent="0.3">
      <c r="A3395" s="22"/>
      <c r="B3395" s="22"/>
      <c r="D3395" s="24"/>
      <c r="F3395" s="24"/>
    </row>
    <row r="3396" spans="1:6" x14ac:dyDescent="0.3">
      <c r="A3396" s="22"/>
      <c r="B3396" s="22"/>
      <c r="D3396" s="24"/>
      <c r="F3396" s="24"/>
    </row>
    <row r="3397" spans="1:6" x14ac:dyDescent="0.3">
      <c r="A3397" s="22"/>
      <c r="B3397" s="22"/>
      <c r="D3397" s="24"/>
      <c r="F3397" s="24"/>
    </row>
    <row r="3398" spans="1:6" x14ac:dyDescent="0.3">
      <c r="A3398" s="22"/>
      <c r="B3398" s="22"/>
      <c r="D3398" s="24"/>
      <c r="F3398" s="24"/>
    </row>
    <row r="3399" spans="1:6" x14ac:dyDescent="0.3">
      <c r="A3399" s="22"/>
      <c r="B3399" s="22"/>
      <c r="D3399" s="24"/>
      <c r="F3399" s="24"/>
    </row>
    <row r="3400" spans="1:6" x14ac:dyDescent="0.3">
      <c r="A3400" s="22"/>
      <c r="B3400" s="22"/>
      <c r="D3400" s="24"/>
      <c r="F3400" s="24"/>
    </row>
    <row r="3401" spans="1:6" x14ac:dyDescent="0.3">
      <c r="A3401" s="22"/>
      <c r="B3401" s="22"/>
      <c r="D3401" s="24"/>
      <c r="F3401" s="24"/>
    </row>
    <row r="3402" spans="1:6" x14ac:dyDescent="0.3">
      <c r="A3402" s="22"/>
      <c r="B3402" s="22"/>
      <c r="D3402" s="24"/>
      <c r="F3402" s="24"/>
    </row>
    <row r="3403" spans="1:6" x14ac:dyDescent="0.3">
      <c r="A3403" s="22"/>
      <c r="B3403" s="22"/>
      <c r="D3403" s="24"/>
      <c r="F3403" s="24"/>
    </row>
    <row r="3404" spans="1:6" x14ac:dyDescent="0.3">
      <c r="A3404" s="22"/>
      <c r="B3404" s="22"/>
      <c r="D3404" s="24"/>
      <c r="F3404" s="24"/>
    </row>
    <row r="3405" spans="1:6" x14ac:dyDescent="0.3">
      <c r="A3405" s="22"/>
      <c r="B3405" s="22"/>
      <c r="D3405" s="24"/>
      <c r="F3405" s="24"/>
    </row>
    <row r="3406" spans="1:6" x14ac:dyDescent="0.3">
      <c r="A3406" s="22"/>
      <c r="B3406" s="22"/>
      <c r="D3406" s="24"/>
      <c r="F3406" s="24"/>
    </row>
    <row r="3407" spans="1:6" x14ac:dyDescent="0.3">
      <c r="A3407" s="22"/>
      <c r="B3407" s="22"/>
      <c r="D3407" s="24"/>
      <c r="F3407" s="24"/>
    </row>
    <row r="3408" spans="1:6" x14ac:dyDescent="0.3">
      <c r="A3408" s="22"/>
      <c r="B3408" s="22"/>
      <c r="D3408" s="24"/>
      <c r="F3408" s="24"/>
    </row>
    <row r="3409" spans="1:6" x14ac:dyDescent="0.3">
      <c r="A3409" s="22"/>
      <c r="B3409" s="22"/>
      <c r="D3409" s="24"/>
      <c r="F3409" s="24"/>
    </row>
    <row r="3410" spans="1:6" x14ac:dyDescent="0.3">
      <c r="A3410" s="22"/>
      <c r="B3410" s="22"/>
      <c r="D3410" s="24"/>
      <c r="F3410" s="24"/>
    </row>
    <row r="3411" spans="1:6" x14ac:dyDescent="0.3">
      <c r="A3411" s="22"/>
      <c r="B3411" s="22"/>
      <c r="D3411" s="24"/>
      <c r="F3411" s="24"/>
    </row>
    <row r="3412" spans="1:6" x14ac:dyDescent="0.3">
      <c r="A3412" s="22"/>
      <c r="B3412" s="22"/>
      <c r="D3412" s="24"/>
      <c r="F3412" s="24"/>
    </row>
    <row r="3413" spans="1:6" x14ac:dyDescent="0.3">
      <c r="A3413" s="22"/>
      <c r="B3413" s="22"/>
      <c r="D3413" s="24"/>
      <c r="F3413" s="24"/>
    </row>
    <row r="3414" spans="1:6" x14ac:dyDescent="0.3">
      <c r="A3414" s="22"/>
      <c r="B3414" s="22"/>
      <c r="D3414" s="24"/>
      <c r="F3414" s="24"/>
    </row>
    <row r="3415" spans="1:6" x14ac:dyDescent="0.3">
      <c r="A3415" s="22"/>
      <c r="B3415" s="22"/>
      <c r="D3415" s="24"/>
      <c r="F3415" s="24"/>
    </row>
    <row r="3416" spans="1:6" x14ac:dyDescent="0.3">
      <c r="A3416" s="22"/>
      <c r="B3416" s="22"/>
      <c r="D3416" s="24"/>
      <c r="F3416" s="24"/>
    </row>
    <row r="3417" spans="1:6" x14ac:dyDescent="0.3">
      <c r="A3417" s="22"/>
      <c r="B3417" s="22"/>
      <c r="D3417" s="24"/>
      <c r="F3417" s="24"/>
    </row>
    <row r="3418" spans="1:6" x14ac:dyDescent="0.3">
      <c r="A3418" s="22"/>
      <c r="B3418" s="22"/>
      <c r="D3418" s="24"/>
      <c r="F3418" s="24"/>
    </row>
    <row r="3419" spans="1:6" x14ac:dyDescent="0.3">
      <c r="A3419" s="22"/>
      <c r="B3419" s="22"/>
      <c r="D3419" s="24"/>
      <c r="F3419" s="24"/>
    </row>
    <row r="3420" spans="1:6" x14ac:dyDescent="0.3">
      <c r="A3420" s="22"/>
      <c r="B3420" s="22"/>
      <c r="D3420" s="24"/>
      <c r="F3420" s="24"/>
    </row>
    <row r="3421" spans="1:6" x14ac:dyDescent="0.3">
      <c r="A3421" s="22"/>
      <c r="B3421" s="22"/>
      <c r="D3421" s="24"/>
      <c r="F3421" s="24"/>
    </row>
    <row r="3422" spans="1:6" x14ac:dyDescent="0.3">
      <c r="A3422" s="22"/>
      <c r="B3422" s="22"/>
      <c r="D3422" s="24"/>
      <c r="F3422" s="24"/>
    </row>
    <row r="3423" spans="1:6" x14ac:dyDescent="0.3">
      <c r="A3423" s="22"/>
      <c r="B3423" s="22"/>
      <c r="D3423" s="24"/>
      <c r="F3423" s="24"/>
    </row>
    <row r="3424" spans="1:6" x14ac:dyDescent="0.3">
      <c r="A3424" s="22"/>
      <c r="B3424" s="22"/>
      <c r="D3424" s="24"/>
      <c r="F3424" s="24"/>
    </row>
    <row r="3425" spans="1:6" x14ac:dyDescent="0.3">
      <c r="A3425" s="22"/>
      <c r="B3425" s="22"/>
      <c r="D3425" s="24"/>
      <c r="F3425" s="24"/>
    </row>
    <row r="3426" spans="1:6" x14ac:dyDescent="0.3">
      <c r="A3426" s="22"/>
      <c r="B3426" s="22"/>
      <c r="D3426" s="24"/>
      <c r="F3426" s="24"/>
    </row>
    <row r="3427" spans="1:6" x14ac:dyDescent="0.3">
      <c r="A3427" s="22"/>
      <c r="B3427" s="22"/>
      <c r="D3427" s="24"/>
      <c r="F3427" s="24"/>
    </row>
    <row r="3428" spans="1:6" x14ac:dyDescent="0.3">
      <c r="A3428" s="22"/>
      <c r="B3428" s="22"/>
      <c r="D3428" s="24"/>
      <c r="F3428" s="24"/>
    </row>
    <row r="3429" spans="1:6" x14ac:dyDescent="0.3">
      <c r="A3429" s="22"/>
      <c r="B3429" s="22"/>
      <c r="D3429" s="24"/>
      <c r="F3429" s="24"/>
    </row>
    <row r="3430" spans="1:6" x14ac:dyDescent="0.3">
      <c r="A3430" s="22"/>
      <c r="B3430" s="22"/>
      <c r="D3430" s="24"/>
      <c r="F3430" s="24"/>
    </row>
    <row r="3431" spans="1:6" x14ac:dyDescent="0.3">
      <c r="A3431" s="22"/>
      <c r="B3431" s="22"/>
      <c r="D3431" s="24"/>
      <c r="F3431" s="24"/>
    </row>
    <row r="3432" spans="1:6" x14ac:dyDescent="0.3">
      <c r="A3432" s="22"/>
      <c r="B3432" s="22"/>
      <c r="D3432" s="24"/>
      <c r="F3432" s="24"/>
    </row>
    <row r="3433" spans="1:6" x14ac:dyDescent="0.3">
      <c r="A3433" s="22"/>
      <c r="B3433" s="22"/>
      <c r="D3433" s="24"/>
      <c r="F3433" s="24"/>
    </row>
    <row r="3434" spans="1:6" x14ac:dyDescent="0.3">
      <c r="A3434" s="22"/>
      <c r="B3434" s="22"/>
      <c r="D3434" s="24"/>
      <c r="F3434" s="24"/>
    </row>
    <row r="3435" spans="1:6" x14ac:dyDescent="0.3">
      <c r="A3435" s="22"/>
      <c r="B3435" s="22"/>
      <c r="D3435" s="24"/>
      <c r="F3435" s="24"/>
    </row>
    <row r="3436" spans="1:6" x14ac:dyDescent="0.3">
      <c r="A3436" s="22"/>
      <c r="B3436" s="22"/>
      <c r="D3436" s="24"/>
      <c r="F3436" s="24"/>
    </row>
    <row r="3437" spans="1:6" x14ac:dyDescent="0.3">
      <c r="A3437" s="22"/>
      <c r="B3437" s="22"/>
      <c r="D3437" s="24"/>
      <c r="F3437" s="24"/>
    </row>
    <row r="3438" spans="1:6" x14ac:dyDescent="0.3">
      <c r="A3438" s="22"/>
      <c r="B3438" s="22"/>
      <c r="D3438" s="24"/>
      <c r="F3438" s="24"/>
    </row>
    <row r="3439" spans="1:6" x14ac:dyDescent="0.3">
      <c r="A3439" s="22"/>
      <c r="B3439" s="22"/>
      <c r="D3439" s="24"/>
      <c r="F3439" s="24"/>
    </row>
    <row r="3440" spans="1:6" x14ac:dyDescent="0.3">
      <c r="A3440" s="22"/>
      <c r="B3440" s="22"/>
      <c r="D3440" s="24"/>
      <c r="F3440" s="24"/>
    </row>
    <row r="3441" spans="1:6" x14ac:dyDescent="0.3">
      <c r="A3441" s="22"/>
      <c r="B3441" s="22"/>
      <c r="D3441" s="24"/>
      <c r="F3441" s="24"/>
    </row>
    <row r="3442" spans="1:6" x14ac:dyDescent="0.3">
      <c r="A3442" s="22"/>
      <c r="B3442" s="22"/>
      <c r="D3442" s="24"/>
      <c r="F3442" s="24"/>
    </row>
    <row r="3443" spans="1:6" x14ac:dyDescent="0.3">
      <c r="A3443" s="22"/>
      <c r="B3443" s="22"/>
      <c r="D3443" s="24"/>
      <c r="F3443" s="24"/>
    </row>
    <row r="3444" spans="1:6" x14ac:dyDescent="0.3">
      <c r="A3444" s="22"/>
      <c r="B3444" s="22"/>
      <c r="D3444" s="24"/>
      <c r="F3444" s="24"/>
    </row>
    <row r="3445" spans="1:6" x14ac:dyDescent="0.3">
      <c r="A3445" s="22"/>
      <c r="B3445" s="22"/>
      <c r="D3445" s="24"/>
      <c r="F3445" s="24"/>
    </row>
    <row r="3446" spans="1:6" x14ac:dyDescent="0.3">
      <c r="A3446" s="22"/>
      <c r="B3446" s="22"/>
      <c r="D3446" s="24"/>
      <c r="F3446" s="24"/>
    </row>
    <row r="3447" spans="1:6" x14ac:dyDescent="0.3">
      <c r="A3447" s="22"/>
      <c r="B3447" s="22"/>
      <c r="D3447" s="24"/>
      <c r="F3447" s="24"/>
    </row>
    <row r="3448" spans="1:6" x14ac:dyDescent="0.3">
      <c r="A3448" s="22"/>
      <c r="B3448" s="22"/>
      <c r="D3448" s="24"/>
      <c r="F3448" s="24"/>
    </row>
    <row r="3449" spans="1:6" x14ac:dyDescent="0.3">
      <c r="A3449" s="22"/>
      <c r="B3449" s="22"/>
      <c r="D3449" s="24"/>
      <c r="F3449" s="24"/>
    </row>
    <row r="3450" spans="1:6" x14ac:dyDescent="0.3">
      <c r="A3450" s="22"/>
      <c r="B3450" s="22"/>
      <c r="D3450" s="24"/>
      <c r="F3450" s="24"/>
    </row>
    <row r="3451" spans="1:6" x14ac:dyDescent="0.3">
      <c r="A3451" s="22"/>
      <c r="B3451" s="22"/>
      <c r="D3451" s="24"/>
      <c r="F3451" s="24"/>
    </row>
    <row r="3452" spans="1:6" x14ac:dyDescent="0.3">
      <c r="A3452" s="22"/>
      <c r="B3452" s="22"/>
      <c r="D3452" s="24"/>
      <c r="F3452" s="24"/>
    </row>
    <row r="3453" spans="1:6" x14ac:dyDescent="0.3">
      <c r="A3453" s="22"/>
      <c r="B3453" s="22"/>
      <c r="D3453" s="24"/>
      <c r="F3453" s="24"/>
    </row>
    <row r="3454" spans="1:6" x14ac:dyDescent="0.3">
      <c r="A3454" s="22"/>
      <c r="B3454" s="22"/>
      <c r="D3454" s="24"/>
      <c r="F3454" s="24"/>
    </row>
    <row r="3455" spans="1:6" x14ac:dyDescent="0.3">
      <c r="A3455" s="22"/>
      <c r="B3455" s="22"/>
      <c r="D3455" s="24"/>
      <c r="F3455" s="24"/>
    </row>
    <row r="3456" spans="1:6" x14ac:dyDescent="0.3">
      <c r="A3456" s="22"/>
      <c r="B3456" s="22"/>
      <c r="D3456" s="24"/>
      <c r="F3456" s="24"/>
    </row>
    <row r="3457" spans="1:6" x14ac:dyDescent="0.3">
      <c r="A3457" s="22"/>
      <c r="B3457" s="22"/>
      <c r="D3457" s="24"/>
      <c r="F3457" s="24"/>
    </row>
    <row r="3458" spans="1:6" x14ac:dyDescent="0.3">
      <c r="A3458" s="22"/>
      <c r="B3458" s="22"/>
      <c r="D3458" s="24"/>
      <c r="F3458" s="24"/>
    </row>
    <row r="3459" spans="1:6" x14ac:dyDescent="0.3">
      <c r="A3459" s="22"/>
      <c r="B3459" s="22"/>
      <c r="D3459" s="24"/>
      <c r="F3459" s="24"/>
    </row>
    <row r="3460" spans="1:6" x14ac:dyDescent="0.3">
      <c r="A3460" s="22"/>
      <c r="B3460" s="22"/>
      <c r="D3460" s="24"/>
      <c r="F3460" s="24"/>
    </row>
    <row r="3461" spans="1:6" x14ac:dyDescent="0.3">
      <c r="A3461" s="22"/>
      <c r="B3461" s="22"/>
      <c r="D3461" s="24"/>
      <c r="F3461" s="24"/>
    </row>
    <row r="3462" spans="1:6" x14ac:dyDescent="0.3">
      <c r="A3462" s="22"/>
      <c r="B3462" s="22"/>
      <c r="D3462" s="24"/>
      <c r="F3462" s="24"/>
    </row>
    <row r="3463" spans="1:6" x14ac:dyDescent="0.3">
      <c r="A3463" s="22"/>
      <c r="B3463" s="22"/>
      <c r="D3463" s="24"/>
      <c r="F3463" s="24"/>
    </row>
    <row r="3464" spans="1:6" x14ac:dyDescent="0.3">
      <c r="A3464" s="22"/>
      <c r="B3464" s="22"/>
      <c r="D3464" s="24"/>
      <c r="F3464" s="24"/>
    </row>
    <row r="3465" spans="1:6" x14ac:dyDescent="0.3">
      <c r="A3465" s="22"/>
      <c r="B3465" s="22"/>
      <c r="D3465" s="24"/>
      <c r="F3465" s="24"/>
    </row>
    <row r="3466" spans="1:6" x14ac:dyDescent="0.3">
      <c r="A3466" s="22"/>
      <c r="B3466" s="22"/>
      <c r="D3466" s="24"/>
      <c r="F3466" s="24"/>
    </row>
    <row r="3467" spans="1:6" x14ac:dyDescent="0.3">
      <c r="A3467" s="22"/>
      <c r="B3467" s="22"/>
      <c r="D3467" s="24"/>
      <c r="F3467" s="24"/>
    </row>
    <row r="3468" spans="1:6" x14ac:dyDescent="0.3">
      <c r="A3468" s="22"/>
      <c r="B3468" s="22"/>
      <c r="D3468" s="24"/>
      <c r="F3468" s="24"/>
    </row>
    <row r="3469" spans="1:6" x14ac:dyDescent="0.3">
      <c r="A3469" s="22"/>
      <c r="B3469" s="22"/>
      <c r="D3469" s="24"/>
      <c r="F3469" s="24"/>
    </row>
    <row r="3470" spans="1:6" x14ac:dyDescent="0.3">
      <c r="A3470" s="22"/>
      <c r="B3470" s="22"/>
      <c r="D3470" s="24"/>
      <c r="F3470" s="24"/>
    </row>
    <row r="3471" spans="1:6" x14ac:dyDescent="0.3">
      <c r="A3471" s="22"/>
      <c r="B3471" s="22"/>
      <c r="D3471" s="24"/>
      <c r="F3471" s="24"/>
    </row>
    <row r="3472" spans="1:6" x14ac:dyDescent="0.3">
      <c r="A3472" s="22"/>
      <c r="B3472" s="22"/>
      <c r="D3472" s="24"/>
      <c r="F3472" s="24"/>
    </row>
    <row r="3473" spans="1:6" x14ac:dyDescent="0.3">
      <c r="A3473" s="22"/>
      <c r="B3473" s="22"/>
      <c r="D3473" s="24"/>
      <c r="F3473" s="24"/>
    </row>
    <row r="3474" spans="1:6" x14ac:dyDescent="0.3">
      <c r="A3474" s="22"/>
      <c r="B3474" s="22"/>
      <c r="D3474" s="24"/>
      <c r="F3474" s="24"/>
    </row>
    <row r="3475" spans="1:6" x14ac:dyDescent="0.3">
      <c r="A3475" s="22"/>
      <c r="B3475" s="22"/>
      <c r="D3475" s="24"/>
      <c r="F3475" s="24"/>
    </row>
    <row r="3476" spans="1:6" x14ac:dyDescent="0.3">
      <c r="A3476" s="22"/>
      <c r="B3476" s="22"/>
      <c r="D3476" s="24"/>
      <c r="F3476" s="24"/>
    </row>
    <row r="3477" spans="1:6" x14ac:dyDescent="0.3">
      <c r="A3477" s="22"/>
      <c r="B3477" s="22"/>
      <c r="D3477" s="24"/>
      <c r="F3477" s="24"/>
    </row>
    <row r="3478" spans="1:6" x14ac:dyDescent="0.3">
      <c r="A3478" s="22"/>
      <c r="B3478" s="22"/>
      <c r="D3478" s="24"/>
      <c r="F3478" s="24"/>
    </row>
    <row r="3479" spans="1:6" x14ac:dyDescent="0.3">
      <c r="A3479" s="22"/>
      <c r="B3479" s="22"/>
      <c r="D3479" s="24"/>
      <c r="F3479" s="24"/>
    </row>
    <row r="3480" spans="1:6" x14ac:dyDescent="0.3">
      <c r="A3480" s="22"/>
      <c r="B3480" s="22"/>
      <c r="D3480" s="24"/>
      <c r="F3480" s="24"/>
    </row>
    <row r="3481" spans="1:6" x14ac:dyDescent="0.3">
      <c r="A3481" s="22"/>
      <c r="B3481" s="22"/>
      <c r="D3481" s="24"/>
      <c r="F3481" s="24"/>
    </row>
    <row r="3482" spans="1:6" x14ac:dyDescent="0.3">
      <c r="A3482" s="22"/>
      <c r="B3482" s="22"/>
      <c r="D3482" s="24"/>
      <c r="F3482" s="24"/>
    </row>
    <row r="3483" spans="1:6" x14ac:dyDescent="0.3">
      <c r="A3483" s="22"/>
      <c r="B3483" s="22"/>
      <c r="D3483" s="24"/>
      <c r="F3483" s="24"/>
    </row>
    <row r="3484" spans="1:6" x14ac:dyDescent="0.3">
      <c r="A3484" s="22"/>
      <c r="B3484" s="22"/>
      <c r="D3484" s="24"/>
      <c r="F3484" s="24"/>
    </row>
    <row r="3485" spans="1:6" x14ac:dyDescent="0.3">
      <c r="A3485" s="22"/>
      <c r="B3485" s="22"/>
      <c r="D3485" s="24"/>
      <c r="F3485" s="24"/>
    </row>
    <row r="3486" spans="1:6" x14ac:dyDescent="0.3">
      <c r="A3486" s="22"/>
      <c r="B3486" s="22"/>
      <c r="D3486" s="24"/>
      <c r="F3486" s="24"/>
    </row>
    <row r="3487" spans="1:6" x14ac:dyDescent="0.3">
      <c r="A3487" s="22"/>
      <c r="B3487" s="22"/>
      <c r="D3487" s="24"/>
      <c r="F3487" s="24"/>
    </row>
    <row r="3488" spans="1:6" x14ac:dyDescent="0.3">
      <c r="A3488" s="22"/>
      <c r="B3488" s="22"/>
      <c r="D3488" s="24"/>
      <c r="F3488" s="24"/>
    </row>
    <row r="3489" spans="1:6" x14ac:dyDescent="0.3">
      <c r="A3489" s="22"/>
      <c r="B3489" s="22"/>
      <c r="D3489" s="24"/>
      <c r="F3489" s="24"/>
    </row>
    <row r="3490" spans="1:6" x14ac:dyDescent="0.3">
      <c r="A3490" s="22"/>
      <c r="B3490" s="22"/>
      <c r="D3490" s="24"/>
      <c r="F3490" s="24"/>
    </row>
    <row r="3491" spans="1:6" x14ac:dyDescent="0.3">
      <c r="A3491" s="22"/>
      <c r="B3491" s="22"/>
      <c r="D3491" s="24"/>
      <c r="F3491" s="24"/>
    </row>
    <row r="3492" spans="1:6" x14ac:dyDescent="0.3">
      <c r="A3492" s="22"/>
      <c r="B3492" s="22"/>
      <c r="D3492" s="24"/>
      <c r="F3492" s="24"/>
    </row>
    <row r="3493" spans="1:6" x14ac:dyDescent="0.3">
      <c r="A3493" s="22"/>
      <c r="B3493" s="22"/>
      <c r="D3493" s="24"/>
      <c r="F3493" s="24"/>
    </row>
    <row r="3494" spans="1:6" x14ac:dyDescent="0.3">
      <c r="A3494" s="22"/>
      <c r="B3494" s="22"/>
      <c r="D3494" s="24"/>
      <c r="F3494" s="24"/>
    </row>
    <row r="3495" spans="1:6" x14ac:dyDescent="0.3">
      <c r="A3495" s="22"/>
      <c r="B3495" s="22"/>
      <c r="D3495" s="24"/>
      <c r="F3495" s="24"/>
    </row>
    <row r="3496" spans="1:6" x14ac:dyDescent="0.3">
      <c r="A3496" s="22"/>
      <c r="B3496" s="22"/>
      <c r="D3496" s="24"/>
      <c r="F3496" s="24"/>
    </row>
    <row r="3497" spans="1:6" x14ac:dyDescent="0.3">
      <c r="A3497" s="22"/>
      <c r="B3497" s="22"/>
      <c r="D3497" s="24"/>
      <c r="F3497" s="24"/>
    </row>
    <row r="3498" spans="1:6" x14ac:dyDescent="0.3">
      <c r="A3498" s="22"/>
      <c r="B3498" s="22"/>
      <c r="D3498" s="24"/>
      <c r="F3498" s="24"/>
    </row>
    <row r="3499" spans="1:6" x14ac:dyDescent="0.3">
      <c r="A3499" s="22"/>
      <c r="B3499" s="22"/>
      <c r="D3499" s="24"/>
      <c r="F3499" s="24"/>
    </row>
    <row r="3500" spans="1:6" x14ac:dyDescent="0.3">
      <c r="A3500" s="22"/>
      <c r="B3500" s="22"/>
      <c r="D3500" s="24"/>
      <c r="F3500" s="24"/>
    </row>
    <row r="3501" spans="1:6" x14ac:dyDescent="0.3">
      <c r="A3501" s="22"/>
      <c r="B3501" s="22"/>
      <c r="D3501" s="24"/>
      <c r="F3501" s="24"/>
    </row>
    <row r="3502" spans="1:6" x14ac:dyDescent="0.3">
      <c r="A3502" s="22"/>
      <c r="B3502" s="22"/>
      <c r="D3502" s="24"/>
      <c r="F3502" s="24"/>
    </row>
    <row r="3503" spans="1:6" x14ac:dyDescent="0.3">
      <c r="A3503" s="22"/>
      <c r="B3503" s="22"/>
      <c r="D3503" s="24"/>
      <c r="F3503" s="24"/>
    </row>
    <row r="3504" spans="1:6" x14ac:dyDescent="0.3">
      <c r="A3504" s="22"/>
      <c r="B3504" s="22"/>
      <c r="D3504" s="24"/>
      <c r="F3504" s="24"/>
    </row>
    <row r="3505" spans="1:6" x14ac:dyDescent="0.3">
      <c r="A3505" s="22"/>
      <c r="B3505" s="22"/>
      <c r="D3505" s="24"/>
      <c r="F3505" s="24"/>
    </row>
    <row r="3506" spans="1:6" x14ac:dyDescent="0.3">
      <c r="A3506" s="22"/>
      <c r="B3506" s="22"/>
      <c r="D3506" s="24"/>
      <c r="F3506" s="24"/>
    </row>
    <row r="3507" spans="1:6" x14ac:dyDescent="0.3">
      <c r="A3507" s="22"/>
      <c r="B3507" s="22"/>
      <c r="D3507" s="24"/>
      <c r="F3507" s="24"/>
    </row>
    <row r="3508" spans="1:6" x14ac:dyDescent="0.3">
      <c r="A3508" s="22"/>
      <c r="B3508" s="22"/>
      <c r="D3508" s="24"/>
      <c r="F3508" s="24"/>
    </row>
    <row r="3509" spans="1:6" x14ac:dyDescent="0.3">
      <c r="A3509" s="22"/>
      <c r="B3509" s="22"/>
      <c r="D3509" s="24"/>
      <c r="F3509" s="24"/>
    </row>
    <row r="3510" spans="1:6" x14ac:dyDescent="0.3">
      <c r="A3510" s="22"/>
      <c r="B3510" s="22"/>
      <c r="D3510" s="24"/>
      <c r="F3510" s="24"/>
    </row>
    <row r="3511" spans="1:6" x14ac:dyDescent="0.3">
      <c r="A3511" s="22"/>
      <c r="B3511" s="22"/>
      <c r="D3511" s="24"/>
      <c r="F3511" s="24"/>
    </row>
    <row r="3512" spans="1:6" x14ac:dyDescent="0.3">
      <c r="A3512" s="22"/>
      <c r="B3512" s="22"/>
      <c r="D3512" s="24"/>
      <c r="F3512" s="24"/>
    </row>
    <row r="3513" spans="1:6" x14ac:dyDescent="0.3">
      <c r="A3513" s="22"/>
      <c r="B3513" s="22"/>
      <c r="D3513" s="24"/>
      <c r="F3513" s="24"/>
    </row>
    <row r="3514" spans="1:6" x14ac:dyDescent="0.3">
      <c r="A3514" s="22"/>
      <c r="B3514" s="22"/>
      <c r="D3514" s="24"/>
      <c r="F3514" s="24"/>
    </row>
    <row r="3515" spans="1:6" x14ac:dyDescent="0.3">
      <c r="A3515" s="22"/>
      <c r="B3515" s="22"/>
      <c r="D3515" s="24"/>
      <c r="F3515" s="24"/>
    </row>
    <row r="3516" spans="1:6" x14ac:dyDescent="0.3">
      <c r="A3516" s="22"/>
      <c r="B3516" s="22"/>
      <c r="D3516" s="24"/>
      <c r="F3516" s="24"/>
    </row>
    <row r="3517" spans="1:6" x14ac:dyDescent="0.3">
      <c r="A3517" s="22"/>
      <c r="B3517" s="22"/>
      <c r="D3517" s="24"/>
      <c r="F3517" s="24"/>
    </row>
    <row r="3518" spans="1:6" x14ac:dyDescent="0.3">
      <c r="A3518" s="22"/>
      <c r="B3518" s="22"/>
      <c r="D3518" s="24"/>
      <c r="F3518" s="24"/>
    </row>
    <row r="3519" spans="1:6" x14ac:dyDescent="0.3">
      <c r="A3519" s="22"/>
      <c r="B3519" s="22"/>
      <c r="D3519" s="24"/>
      <c r="F3519" s="24"/>
    </row>
    <row r="3520" spans="1:6" x14ac:dyDescent="0.3">
      <c r="A3520" s="22"/>
      <c r="B3520" s="22"/>
      <c r="D3520" s="24"/>
      <c r="F3520" s="24"/>
    </row>
    <row r="3521" spans="1:6" x14ac:dyDescent="0.3">
      <c r="A3521" s="22"/>
      <c r="B3521" s="22"/>
      <c r="D3521" s="24"/>
      <c r="F3521" s="24"/>
    </row>
    <row r="3522" spans="1:6" x14ac:dyDescent="0.3">
      <c r="A3522" s="22"/>
      <c r="B3522" s="22"/>
      <c r="D3522" s="24"/>
      <c r="F3522" s="24"/>
    </row>
    <row r="3523" spans="1:6" x14ac:dyDescent="0.3">
      <c r="A3523" s="22"/>
      <c r="B3523" s="22"/>
      <c r="D3523" s="24"/>
      <c r="F3523" s="24"/>
    </row>
    <row r="3524" spans="1:6" x14ac:dyDescent="0.3">
      <c r="A3524" s="22"/>
      <c r="B3524" s="22"/>
      <c r="D3524" s="24"/>
      <c r="F3524" s="24"/>
    </row>
    <row r="3525" spans="1:6" x14ac:dyDescent="0.3">
      <c r="A3525" s="22"/>
      <c r="B3525" s="22"/>
      <c r="D3525" s="24"/>
      <c r="F3525" s="24"/>
    </row>
    <row r="3526" spans="1:6" x14ac:dyDescent="0.3">
      <c r="A3526" s="22"/>
      <c r="B3526" s="22"/>
      <c r="D3526" s="24"/>
      <c r="F3526" s="24"/>
    </row>
    <row r="3527" spans="1:6" x14ac:dyDescent="0.3">
      <c r="A3527" s="22"/>
      <c r="B3527" s="22"/>
      <c r="D3527" s="24"/>
      <c r="F3527" s="24"/>
    </row>
    <row r="3528" spans="1:6" x14ac:dyDescent="0.3">
      <c r="A3528" s="22"/>
      <c r="B3528" s="22"/>
      <c r="D3528" s="24"/>
      <c r="F3528" s="24"/>
    </row>
    <row r="3529" spans="1:6" x14ac:dyDescent="0.3">
      <c r="A3529" s="22"/>
      <c r="B3529" s="22"/>
      <c r="D3529" s="24"/>
      <c r="F3529" s="24"/>
    </row>
    <row r="3530" spans="1:6" x14ac:dyDescent="0.3">
      <c r="A3530" s="22"/>
      <c r="B3530" s="22"/>
      <c r="D3530" s="24"/>
      <c r="F3530" s="24"/>
    </row>
    <row r="3531" spans="1:6" x14ac:dyDescent="0.3">
      <c r="A3531" s="22"/>
      <c r="B3531" s="22"/>
      <c r="D3531" s="24"/>
      <c r="F3531" s="24"/>
    </row>
    <row r="3532" spans="1:6" x14ac:dyDescent="0.3">
      <c r="A3532" s="22"/>
      <c r="B3532" s="22"/>
      <c r="D3532" s="24"/>
      <c r="F3532" s="24"/>
    </row>
    <row r="3533" spans="1:6" x14ac:dyDescent="0.3">
      <c r="A3533" s="22"/>
      <c r="B3533" s="22"/>
      <c r="D3533" s="24"/>
      <c r="F3533" s="24"/>
    </row>
    <row r="3534" spans="1:6" x14ac:dyDescent="0.3">
      <c r="A3534" s="22"/>
      <c r="B3534" s="22"/>
      <c r="D3534" s="24"/>
      <c r="F3534" s="24"/>
    </row>
    <row r="3535" spans="1:6" x14ac:dyDescent="0.3">
      <c r="A3535" s="22"/>
      <c r="B3535" s="22"/>
      <c r="D3535" s="24"/>
      <c r="F3535" s="24"/>
    </row>
    <row r="3536" spans="1:6" x14ac:dyDescent="0.3">
      <c r="A3536" s="22"/>
      <c r="B3536" s="22"/>
      <c r="D3536" s="24"/>
      <c r="F3536" s="24"/>
    </row>
    <row r="3537" spans="1:6" x14ac:dyDescent="0.3">
      <c r="A3537" s="22"/>
      <c r="B3537" s="22"/>
      <c r="D3537" s="24"/>
      <c r="F3537" s="24"/>
    </row>
    <row r="3538" spans="1:6" x14ac:dyDescent="0.3">
      <c r="A3538" s="22"/>
      <c r="B3538" s="22"/>
      <c r="D3538" s="24"/>
      <c r="F3538" s="24"/>
    </row>
    <row r="3539" spans="1:6" x14ac:dyDescent="0.3">
      <c r="A3539" s="22"/>
      <c r="B3539" s="22"/>
      <c r="D3539" s="24"/>
      <c r="F3539" s="24"/>
    </row>
    <row r="3540" spans="1:6" x14ac:dyDescent="0.3">
      <c r="A3540" s="22"/>
      <c r="B3540" s="22"/>
      <c r="D3540" s="24"/>
      <c r="F3540" s="24"/>
    </row>
    <row r="3541" spans="1:6" x14ac:dyDescent="0.3">
      <c r="A3541" s="22"/>
      <c r="B3541" s="22"/>
      <c r="D3541" s="24"/>
      <c r="F3541" s="24"/>
    </row>
    <row r="3542" spans="1:6" x14ac:dyDescent="0.3">
      <c r="A3542" s="22"/>
      <c r="B3542" s="22"/>
      <c r="D3542" s="24"/>
      <c r="F3542" s="24"/>
    </row>
    <row r="3543" spans="1:6" x14ac:dyDescent="0.3">
      <c r="A3543" s="22"/>
      <c r="B3543" s="22"/>
      <c r="D3543" s="24"/>
      <c r="F3543" s="24"/>
    </row>
    <row r="3544" spans="1:6" x14ac:dyDescent="0.3">
      <c r="A3544" s="22"/>
      <c r="B3544" s="22"/>
      <c r="D3544" s="24"/>
      <c r="F3544" s="24"/>
    </row>
    <row r="3545" spans="1:6" x14ac:dyDescent="0.3">
      <c r="A3545" s="22"/>
      <c r="B3545" s="22"/>
      <c r="D3545" s="24"/>
      <c r="F3545" s="24"/>
    </row>
    <row r="3546" spans="1:6" x14ac:dyDescent="0.3">
      <c r="A3546" s="22"/>
      <c r="B3546" s="22"/>
      <c r="D3546" s="24"/>
      <c r="F3546" s="24"/>
    </row>
    <row r="3547" spans="1:6" x14ac:dyDescent="0.3">
      <c r="A3547" s="22"/>
      <c r="B3547" s="22"/>
      <c r="D3547" s="24"/>
      <c r="F3547" s="24"/>
    </row>
    <row r="3548" spans="1:6" x14ac:dyDescent="0.3">
      <c r="A3548" s="22"/>
      <c r="B3548" s="22"/>
      <c r="D3548" s="24"/>
      <c r="F3548" s="24"/>
    </row>
    <row r="3549" spans="1:6" x14ac:dyDescent="0.3">
      <c r="A3549" s="22"/>
      <c r="B3549" s="22"/>
      <c r="D3549" s="24"/>
      <c r="F3549" s="24"/>
    </row>
    <row r="3550" spans="1:6" x14ac:dyDescent="0.3">
      <c r="A3550" s="22"/>
      <c r="B3550" s="22"/>
      <c r="D3550" s="24"/>
      <c r="F3550" s="24"/>
    </row>
    <row r="3551" spans="1:6" x14ac:dyDescent="0.3">
      <c r="A3551" s="22"/>
      <c r="B3551" s="22"/>
      <c r="D3551" s="24"/>
      <c r="F3551" s="24"/>
    </row>
    <row r="3552" spans="1:6" x14ac:dyDescent="0.3">
      <c r="A3552" s="22"/>
      <c r="B3552" s="22"/>
      <c r="D3552" s="24"/>
      <c r="F3552" s="24"/>
    </row>
    <row r="3553" spans="1:6" x14ac:dyDescent="0.3">
      <c r="A3553" s="22"/>
      <c r="B3553" s="22"/>
      <c r="D3553" s="24"/>
      <c r="F3553" s="24"/>
    </row>
    <row r="3554" spans="1:6" x14ac:dyDescent="0.3">
      <c r="A3554" s="22"/>
      <c r="B3554" s="22"/>
      <c r="D3554" s="24"/>
      <c r="F3554" s="24"/>
    </row>
    <row r="3555" spans="1:6" x14ac:dyDescent="0.3">
      <c r="A3555" s="22"/>
      <c r="B3555" s="22"/>
      <c r="D3555" s="24"/>
      <c r="F3555" s="24"/>
    </row>
    <row r="3556" spans="1:6" x14ac:dyDescent="0.3">
      <c r="A3556" s="22"/>
      <c r="B3556" s="22"/>
      <c r="D3556" s="24"/>
      <c r="F3556" s="24"/>
    </row>
    <row r="3557" spans="1:6" x14ac:dyDescent="0.3">
      <c r="A3557" s="22"/>
      <c r="B3557" s="22"/>
      <c r="D3557" s="24"/>
      <c r="F3557" s="24"/>
    </row>
    <row r="3558" spans="1:6" x14ac:dyDescent="0.3">
      <c r="A3558" s="22"/>
      <c r="B3558" s="22"/>
      <c r="D3558" s="24"/>
      <c r="F3558" s="24"/>
    </row>
    <row r="3559" spans="1:6" x14ac:dyDescent="0.3">
      <c r="A3559" s="22"/>
      <c r="B3559" s="22"/>
      <c r="D3559" s="24"/>
      <c r="F3559" s="24"/>
    </row>
    <row r="3560" spans="1:6" x14ac:dyDescent="0.3">
      <c r="A3560" s="22"/>
      <c r="B3560" s="22"/>
      <c r="D3560" s="24"/>
      <c r="F3560" s="24"/>
    </row>
    <row r="3561" spans="1:6" x14ac:dyDescent="0.3">
      <c r="A3561" s="22"/>
      <c r="B3561" s="22"/>
      <c r="D3561" s="24"/>
      <c r="F3561" s="24"/>
    </row>
    <row r="3562" spans="1:6" x14ac:dyDescent="0.3">
      <c r="A3562" s="22"/>
      <c r="B3562" s="22"/>
      <c r="D3562" s="24"/>
      <c r="F3562" s="24"/>
    </row>
    <row r="3563" spans="1:6" x14ac:dyDescent="0.3">
      <c r="A3563" s="22"/>
      <c r="B3563" s="22"/>
      <c r="D3563" s="24"/>
      <c r="F3563" s="24"/>
    </row>
    <row r="3564" spans="1:6" x14ac:dyDescent="0.3">
      <c r="A3564" s="22"/>
      <c r="B3564" s="22"/>
      <c r="D3564" s="24"/>
      <c r="F3564" s="24"/>
    </row>
    <row r="3565" spans="1:6" x14ac:dyDescent="0.3">
      <c r="A3565" s="22"/>
      <c r="B3565" s="22"/>
      <c r="D3565" s="24"/>
      <c r="F3565" s="24"/>
    </row>
    <row r="3566" spans="1:6" x14ac:dyDescent="0.3">
      <c r="A3566" s="22"/>
      <c r="B3566" s="22"/>
      <c r="D3566" s="24"/>
      <c r="F3566" s="24"/>
    </row>
    <row r="3567" spans="1:6" x14ac:dyDescent="0.3">
      <c r="A3567" s="22"/>
      <c r="B3567" s="22"/>
      <c r="D3567" s="24"/>
      <c r="F3567" s="24"/>
    </row>
    <row r="3568" spans="1:6" x14ac:dyDescent="0.3">
      <c r="A3568" s="22"/>
      <c r="B3568" s="22"/>
      <c r="D3568" s="24"/>
      <c r="F3568" s="24"/>
    </row>
    <row r="3569" spans="1:6" x14ac:dyDescent="0.3">
      <c r="A3569" s="22"/>
      <c r="B3569" s="22"/>
      <c r="D3569" s="24"/>
      <c r="F3569" s="24"/>
    </row>
    <row r="3570" spans="1:6" x14ac:dyDescent="0.3">
      <c r="A3570" s="22"/>
      <c r="B3570" s="22"/>
      <c r="D3570" s="24"/>
      <c r="F3570" s="24"/>
    </row>
    <row r="3571" spans="1:6" x14ac:dyDescent="0.3">
      <c r="A3571" s="22"/>
      <c r="B3571" s="22"/>
      <c r="D3571" s="24"/>
      <c r="F3571" s="24"/>
    </row>
    <row r="3572" spans="1:6" x14ac:dyDescent="0.3">
      <c r="A3572" s="22"/>
      <c r="B3572" s="22"/>
      <c r="D3572" s="24"/>
      <c r="F3572" s="24"/>
    </row>
    <row r="3573" spans="1:6" x14ac:dyDescent="0.3">
      <c r="A3573" s="22"/>
      <c r="B3573" s="22"/>
      <c r="D3573" s="24"/>
      <c r="F3573" s="24"/>
    </row>
    <row r="3574" spans="1:6" x14ac:dyDescent="0.3">
      <c r="A3574" s="22"/>
      <c r="B3574" s="22"/>
      <c r="D3574" s="24"/>
      <c r="F3574" s="24"/>
    </row>
    <row r="3575" spans="1:6" x14ac:dyDescent="0.3">
      <c r="A3575" s="22"/>
      <c r="B3575" s="22"/>
      <c r="D3575" s="24"/>
      <c r="F3575" s="24"/>
    </row>
    <row r="3576" spans="1:6" x14ac:dyDescent="0.3">
      <c r="A3576" s="22"/>
      <c r="B3576" s="22"/>
      <c r="D3576" s="24"/>
      <c r="F3576" s="24"/>
    </row>
    <row r="3577" spans="1:6" x14ac:dyDescent="0.3">
      <c r="A3577" s="22"/>
      <c r="B3577" s="22"/>
      <c r="D3577" s="24"/>
      <c r="F3577" s="24"/>
    </row>
    <row r="3578" spans="1:6" x14ac:dyDescent="0.3">
      <c r="A3578" s="22"/>
      <c r="B3578" s="22"/>
      <c r="D3578" s="24"/>
      <c r="F3578" s="24"/>
    </row>
    <row r="3579" spans="1:6" x14ac:dyDescent="0.3">
      <c r="A3579" s="22"/>
      <c r="B3579" s="22"/>
      <c r="D3579" s="24"/>
      <c r="F3579" s="24"/>
    </row>
    <row r="3580" spans="1:6" x14ac:dyDescent="0.3">
      <c r="A3580" s="22"/>
      <c r="B3580" s="22"/>
      <c r="D3580" s="24"/>
      <c r="F3580" s="24"/>
    </row>
    <row r="3581" spans="1:6" x14ac:dyDescent="0.3">
      <c r="A3581" s="22"/>
      <c r="B3581" s="22"/>
      <c r="D3581" s="24"/>
      <c r="F3581" s="24"/>
    </row>
    <row r="3582" spans="1:6" x14ac:dyDescent="0.3">
      <c r="A3582" s="22"/>
      <c r="B3582" s="22"/>
      <c r="D3582" s="24"/>
      <c r="F3582" s="24"/>
    </row>
    <row r="3583" spans="1:6" x14ac:dyDescent="0.3">
      <c r="A3583" s="22"/>
      <c r="B3583" s="22"/>
      <c r="D3583" s="24"/>
      <c r="F3583" s="24"/>
    </row>
    <row r="3584" spans="1:6" x14ac:dyDescent="0.3">
      <c r="A3584" s="22"/>
      <c r="B3584" s="22"/>
      <c r="D3584" s="24"/>
      <c r="F3584" s="24"/>
    </row>
    <row r="3585" spans="1:6" x14ac:dyDescent="0.3">
      <c r="A3585" s="22"/>
      <c r="B3585" s="22"/>
      <c r="D3585" s="24"/>
      <c r="F3585" s="24"/>
    </row>
    <row r="3586" spans="1:6" x14ac:dyDescent="0.3">
      <c r="A3586" s="22"/>
      <c r="B3586" s="22"/>
      <c r="D3586" s="24"/>
      <c r="F3586" s="24"/>
    </row>
    <row r="3587" spans="1:6" x14ac:dyDescent="0.3">
      <c r="A3587" s="22"/>
      <c r="B3587" s="22"/>
      <c r="D3587" s="24"/>
      <c r="F3587" s="24"/>
    </row>
    <row r="3588" spans="1:6" x14ac:dyDescent="0.3">
      <c r="A3588" s="22"/>
      <c r="B3588" s="22"/>
      <c r="D3588" s="24"/>
      <c r="F3588" s="24"/>
    </row>
    <row r="3589" spans="1:6" x14ac:dyDescent="0.3">
      <c r="A3589" s="22"/>
      <c r="B3589" s="22"/>
      <c r="D3589" s="24"/>
      <c r="F3589" s="24"/>
    </row>
    <row r="3590" spans="1:6" x14ac:dyDescent="0.3">
      <c r="A3590" s="22"/>
      <c r="B3590" s="22"/>
      <c r="D3590" s="24"/>
      <c r="F3590" s="24"/>
    </row>
    <row r="3591" spans="1:6" x14ac:dyDescent="0.3">
      <c r="A3591" s="22"/>
      <c r="B3591" s="22"/>
      <c r="D3591" s="24"/>
      <c r="F3591" s="24"/>
    </row>
    <row r="3592" spans="1:6" x14ac:dyDescent="0.3">
      <c r="A3592" s="22"/>
      <c r="B3592" s="22"/>
      <c r="D3592" s="24"/>
      <c r="F3592" s="24"/>
    </row>
    <row r="3593" spans="1:6" x14ac:dyDescent="0.3">
      <c r="A3593" s="22"/>
      <c r="B3593" s="22"/>
      <c r="D3593" s="24"/>
      <c r="F3593" s="24"/>
    </row>
    <row r="3594" spans="1:6" x14ac:dyDescent="0.3">
      <c r="A3594" s="22"/>
      <c r="B3594" s="22"/>
      <c r="D3594" s="24"/>
      <c r="F3594" s="24"/>
    </row>
    <row r="3595" spans="1:6" x14ac:dyDescent="0.3">
      <c r="A3595" s="22"/>
      <c r="B3595" s="22"/>
      <c r="D3595" s="24"/>
      <c r="F3595" s="24"/>
    </row>
    <row r="3596" spans="1:6" x14ac:dyDescent="0.3">
      <c r="A3596" s="22"/>
      <c r="B3596" s="22"/>
      <c r="D3596" s="24"/>
      <c r="F3596" s="24"/>
    </row>
    <row r="3597" spans="1:6" x14ac:dyDescent="0.3">
      <c r="A3597" s="22"/>
      <c r="B3597" s="22"/>
      <c r="D3597" s="24"/>
      <c r="F3597" s="24"/>
    </row>
    <row r="3598" spans="1:6" x14ac:dyDescent="0.3">
      <c r="A3598" s="22"/>
      <c r="B3598" s="22"/>
      <c r="D3598" s="24"/>
      <c r="F3598" s="24"/>
    </row>
    <row r="3599" spans="1:6" x14ac:dyDescent="0.3">
      <c r="A3599" s="22"/>
      <c r="B3599" s="22"/>
      <c r="D3599" s="24"/>
      <c r="F3599" s="24"/>
    </row>
    <row r="3600" spans="1:6" x14ac:dyDescent="0.3">
      <c r="A3600" s="22"/>
      <c r="B3600" s="22"/>
      <c r="D3600" s="24"/>
      <c r="F3600" s="24"/>
    </row>
    <row r="3601" spans="1:6" x14ac:dyDescent="0.3">
      <c r="A3601" s="22"/>
      <c r="B3601" s="22"/>
      <c r="D3601" s="24"/>
      <c r="F3601" s="24"/>
    </row>
    <row r="3602" spans="1:6" x14ac:dyDescent="0.3">
      <c r="A3602" s="22"/>
      <c r="B3602" s="22"/>
      <c r="D3602" s="24"/>
      <c r="F3602" s="24"/>
    </row>
    <row r="3603" spans="1:6" x14ac:dyDescent="0.3">
      <c r="A3603" s="22"/>
      <c r="B3603" s="22"/>
      <c r="D3603" s="24"/>
      <c r="F3603" s="24"/>
    </row>
    <row r="3604" spans="1:6" x14ac:dyDescent="0.3">
      <c r="A3604" s="22"/>
      <c r="B3604" s="22"/>
      <c r="D3604" s="24"/>
      <c r="F3604" s="24"/>
    </row>
    <row r="3605" spans="1:6" x14ac:dyDescent="0.3">
      <c r="A3605" s="22"/>
      <c r="B3605" s="22"/>
      <c r="D3605" s="24"/>
      <c r="F3605" s="24"/>
    </row>
    <row r="3606" spans="1:6" x14ac:dyDescent="0.3">
      <c r="A3606" s="22"/>
      <c r="B3606" s="22"/>
      <c r="D3606" s="24"/>
      <c r="F3606" s="24"/>
    </row>
    <row r="3607" spans="1:6" x14ac:dyDescent="0.3">
      <c r="A3607" s="22"/>
      <c r="B3607" s="22"/>
      <c r="D3607" s="24"/>
      <c r="F3607" s="24"/>
    </row>
    <row r="3608" spans="1:6" x14ac:dyDescent="0.3">
      <c r="A3608" s="22"/>
      <c r="B3608" s="22"/>
      <c r="D3608" s="24"/>
      <c r="F3608" s="24"/>
    </row>
    <row r="3609" spans="1:6" x14ac:dyDescent="0.3">
      <c r="A3609" s="22"/>
      <c r="B3609" s="22"/>
      <c r="D3609" s="24"/>
      <c r="F3609" s="24"/>
    </row>
    <row r="3610" spans="1:6" x14ac:dyDescent="0.3">
      <c r="A3610" s="22"/>
      <c r="B3610" s="22"/>
      <c r="D3610" s="24"/>
      <c r="F3610" s="24"/>
    </row>
    <row r="3611" spans="1:6" x14ac:dyDescent="0.3">
      <c r="A3611" s="22"/>
      <c r="B3611" s="22"/>
      <c r="D3611" s="24"/>
      <c r="F3611" s="24"/>
    </row>
    <row r="3612" spans="1:6" x14ac:dyDescent="0.3">
      <c r="A3612" s="22"/>
      <c r="B3612" s="22"/>
      <c r="D3612" s="24"/>
      <c r="F3612" s="24"/>
    </row>
    <row r="3613" spans="1:6" x14ac:dyDescent="0.3">
      <c r="A3613" s="22"/>
      <c r="B3613" s="22"/>
      <c r="D3613" s="24"/>
      <c r="F3613" s="24"/>
    </row>
    <row r="3614" spans="1:6" x14ac:dyDescent="0.3">
      <c r="A3614" s="22"/>
      <c r="B3614" s="22"/>
      <c r="D3614" s="24"/>
      <c r="F3614" s="24"/>
    </row>
    <row r="3615" spans="1:6" x14ac:dyDescent="0.3">
      <c r="A3615" s="22"/>
      <c r="B3615" s="22"/>
      <c r="D3615" s="24"/>
      <c r="F3615" s="24"/>
    </row>
    <row r="3616" spans="1:6" x14ac:dyDescent="0.3">
      <c r="A3616" s="22"/>
      <c r="B3616" s="22"/>
      <c r="D3616" s="24"/>
      <c r="F3616" s="24"/>
    </row>
    <row r="3617" spans="1:6" x14ac:dyDescent="0.3">
      <c r="A3617" s="22"/>
      <c r="B3617" s="22"/>
      <c r="D3617" s="24"/>
      <c r="F3617" s="24"/>
    </row>
    <row r="3618" spans="1:6" x14ac:dyDescent="0.3">
      <c r="A3618" s="22"/>
      <c r="B3618" s="22"/>
      <c r="D3618" s="24"/>
      <c r="F3618" s="24"/>
    </row>
    <row r="3619" spans="1:6" x14ac:dyDescent="0.3">
      <c r="A3619" s="22"/>
      <c r="B3619" s="22"/>
      <c r="D3619" s="24"/>
      <c r="F3619" s="24"/>
    </row>
    <row r="3620" spans="1:6" x14ac:dyDescent="0.3">
      <c r="A3620" s="22"/>
      <c r="B3620" s="22"/>
      <c r="D3620" s="24"/>
      <c r="F3620" s="24"/>
    </row>
    <row r="3621" spans="1:6" x14ac:dyDescent="0.3">
      <c r="A3621" s="22"/>
      <c r="B3621" s="22"/>
      <c r="D3621" s="24"/>
      <c r="F3621" s="24"/>
    </row>
    <row r="3622" spans="1:6" x14ac:dyDescent="0.3">
      <c r="A3622" s="22"/>
      <c r="B3622" s="22"/>
      <c r="D3622" s="24"/>
      <c r="F3622" s="24"/>
    </row>
    <row r="3623" spans="1:6" x14ac:dyDescent="0.3">
      <c r="A3623" s="22"/>
      <c r="B3623" s="22"/>
      <c r="D3623" s="24"/>
      <c r="F3623" s="24"/>
    </row>
    <row r="3624" spans="1:6" x14ac:dyDescent="0.3">
      <c r="A3624" s="22"/>
      <c r="B3624" s="22"/>
      <c r="D3624" s="24"/>
      <c r="F3624" s="24"/>
    </row>
    <row r="3625" spans="1:6" x14ac:dyDescent="0.3">
      <c r="A3625" s="22"/>
      <c r="B3625" s="22"/>
      <c r="D3625" s="24"/>
      <c r="F3625" s="24"/>
    </row>
    <row r="3626" spans="1:6" x14ac:dyDescent="0.3">
      <c r="A3626" s="22"/>
      <c r="B3626" s="22"/>
      <c r="D3626" s="24"/>
      <c r="F3626" s="24"/>
    </row>
    <row r="3627" spans="1:6" x14ac:dyDescent="0.3">
      <c r="A3627" s="22"/>
      <c r="B3627" s="22"/>
      <c r="D3627" s="24"/>
      <c r="F3627" s="24"/>
    </row>
    <row r="3628" spans="1:6" x14ac:dyDescent="0.3">
      <c r="A3628" s="22"/>
      <c r="B3628" s="22"/>
      <c r="D3628" s="24"/>
      <c r="F3628" s="24"/>
    </row>
    <row r="3629" spans="1:6" x14ac:dyDescent="0.3">
      <c r="A3629" s="22"/>
      <c r="B3629" s="22"/>
      <c r="D3629" s="24"/>
      <c r="F3629" s="24"/>
    </row>
    <row r="3630" spans="1:6" x14ac:dyDescent="0.3">
      <c r="A3630" s="22"/>
      <c r="B3630" s="22"/>
      <c r="D3630" s="24"/>
      <c r="F3630" s="24"/>
    </row>
    <row r="3631" spans="1:6" x14ac:dyDescent="0.3">
      <c r="A3631" s="22"/>
      <c r="B3631" s="22"/>
      <c r="D3631" s="24"/>
      <c r="F3631" s="24"/>
    </row>
    <row r="3632" spans="1:6" x14ac:dyDescent="0.3">
      <c r="A3632" s="22"/>
      <c r="B3632" s="22"/>
      <c r="D3632" s="24"/>
      <c r="F3632" s="24"/>
    </row>
    <row r="3633" spans="1:6" x14ac:dyDescent="0.3">
      <c r="A3633" s="22"/>
      <c r="B3633" s="22"/>
      <c r="D3633" s="24"/>
      <c r="F3633" s="24"/>
    </row>
    <row r="3634" spans="1:6" x14ac:dyDescent="0.3">
      <c r="A3634" s="22"/>
      <c r="B3634" s="22"/>
      <c r="D3634" s="24"/>
      <c r="F3634" s="24"/>
    </row>
    <row r="3635" spans="1:6" x14ac:dyDescent="0.3">
      <c r="A3635" s="22"/>
      <c r="B3635" s="22"/>
      <c r="D3635" s="24"/>
      <c r="F3635" s="24"/>
    </row>
    <row r="3636" spans="1:6" x14ac:dyDescent="0.3">
      <c r="A3636" s="22"/>
      <c r="B3636" s="22"/>
      <c r="D3636" s="24"/>
      <c r="F3636" s="24"/>
    </row>
    <row r="3637" spans="1:6" x14ac:dyDescent="0.3">
      <c r="A3637" s="22"/>
      <c r="B3637" s="22"/>
      <c r="D3637" s="24"/>
      <c r="F3637" s="24"/>
    </row>
    <row r="3638" spans="1:6" x14ac:dyDescent="0.3">
      <c r="A3638" s="22"/>
      <c r="B3638" s="22"/>
      <c r="D3638" s="24"/>
      <c r="F3638" s="24"/>
    </row>
    <row r="3639" spans="1:6" x14ac:dyDescent="0.3">
      <c r="A3639" s="22"/>
      <c r="B3639" s="22"/>
      <c r="D3639" s="24"/>
      <c r="F3639" s="24"/>
    </row>
    <row r="3640" spans="1:6" x14ac:dyDescent="0.3">
      <c r="A3640" s="22"/>
      <c r="B3640" s="22"/>
      <c r="D3640" s="24"/>
      <c r="F3640" s="24"/>
    </row>
    <row r="3641" spans="1:6" x14ac:dyDescent="0.3">
      <c r="A3641" s="22"/>
      <c r="B3641" s="22"/>
      <c r="D3641" s="24"/>
      <c r="F3641" s="24"/>
    </row>
    <row r="3642" spans="1:6" x14ac:dyDescent="0.3">
      <c r="A3642" s="22"/>
      <c r="B3642" s="22"/>
      <c r="D3642" s="24"/>
      <c r="F3642" s="24"/>
    </row>
    <row r="3643" spans="1:6" x14ac:dyDescent="0.3">
      <c r="A3643" s="22"/>
      <c r="B3643" s="22"/>
      <c r="D3643" s="24"/>
      <c r="F3643" s="24"/>
    </row>
    <row r="3644" spans="1:6" x14ac:dyDescent="0.3">
      <c r="A3644" s="22"/>
      <c r="B3644" s="22"/>
      <c r="D3644" s="24"/>
      <c r="F3644" s="24"/>
    </row>
    <row r="3645" spans="1:6" x14ac:dyDescent="0.3">
      <c r="A3645" s="22"/>
      <c r="B3645" s="22"/>
      <c r="D3645" s="24"/>
      <c r="F3645" s="24"/>
    </row>
    <row r="3646" spans="1:6" x14ac:dyDescent="0.3">
      <c r="A3646" s="22"/>
      <c r="B3646" s="22"/>
      <c r="D3646" s="24"/>
      <c r="F3646" s="24"/>
    </row>
    <row r="3647" spans="1:6" x14ac:dyDescent="0.3">
      <c r="A3647" s="22"/>
      <c r="B3647" s="22"/>
      <c r="D3647" s="24"/>
      <c r="F3647" s="24"/>
    </row>
    <row r="3648" spans="1:6" x14ac:dyDescent="0.3">
      <c r="A3648" s="22"/>
      <c r="B3648" s="22"/>
      <c r="D3648" s="24"/>
      <c r="F3648" s="24"/>
    </row>
    <row r="3649" spans="1:6" x14ac:dyDescent="0.3">
      <c r="A3649" s="22"/>
      <c r="B3649" s="22"/>
      <c r="D3649" s="24"/>
      <c r="F3649" s="24"/>
    </row>
    <row r="3650" spans="1:6" x14ac:dyDescent="0.3">
      <c r="A3650" s="22"/>
      <c r="B3650" s="22"/>
      <c r="D3650" s="24"/>
      <c r="F3650" s="24"/>
    </row>
    <row r="3651" spans="1:6" x14ac:dyDescent="0.3">
      <c r="A3651" s="22"/>
      <c r="B3651" s="22"/>
      <c r="D3651" s="24"/>
      <c r="F3651" s="24"/>
    </row>
    <row r="3652" spans="1:6" x14ac:dyDescent="0.3">
      <c r="A3652" s="22"/>
      <c r="B3652" s="22"/>
      <c r="D3652" s="24"/>
      <c r="F3652" s="24"/>
    </row>
    <row r="3653" spans="1:6" x14ac:dyDescent="0.3">
      <c r="A3653" s="22"/>
      <c r="B3653" s="22"/>
      <c r="D3653" s="24"/>
      <c r="F3653" s="24"/>
    </row>
    <row r="3654" spans="1:6" x14ac:dyDescent="0.3">
      <c r="A3654" s="22"/>
      <c r="B3654" s="22"/>
      <c r="D3654" s="24"/>
      <c r="F3654" s="24"/>
    </row>
    <row r="3655" spans="1:6" x14ac:dyDescent="0.3">
      <c r="A3655" s="22"/>
      <c r="B3655" s="22"/>
      <c r="D3655" s="24"/>
      <c r="F3655" s="24"/>
    </row>
    <row r="3656" spans="1:6" x14ac:dyDescent="0.3">
      <c r="A3656" s="22"/>
      <c r="B3656" s="22"/>
      <c r="D3656" s="24"/>
      <c r="F3656" s="24"/>
    </row>
    <row r="3657" spans="1:6" x14ac:dyDescent="0.3">
      <c r="A3657" s="22"/>
      <c r="B3657" s="22"/>
      <c r="D3657" s="24"/>
      <c r="F3657" s="24"/>
    </row>
    <row r="3658" spans="1:6" x14ac:dyDescent="0.3">
      <c r="A3658" s="22"/>
      <c r="B3658" s="22"/>
      <c r="D3658" s="24"/>
      <c r="F3658" s="24"/>
    </row>
    <row r="3659" spans="1:6" x14ac:dyDescent="0.3">
      <c r="A3659" s="22"/>
      <c r="B3659" s="22"/>
      <c r="D3659" s="24"/>
      <c r="F3659" s="24"/>
    </row>
    <row r="3660" spans="1:6" x14ac:dyDescent="0.3">
      <c r="A3660" s="22"/>
      <c r="B3660" s="22"/>
      <c r="D3660" s="24"/>
      <c r="F3660" s="24"/>
    </row>
    <row r="3661" spans="1:6" x14ac:dyDescent="0.3">
      <c r="A3661" s="22"/>
      <c r="B3661" s="22"/>
      <c r="D3661" s="24"/>
      <c r="F3661" s="24"/>
    </row>
    <row r="3662" spans="1:6" x14ac:dyDescent="0.3">
      <c r="A3662" s="22"/>
      <c r="B3662" s="22"/>
      <c r="D3662" s="24"/>
      <c r="F3662" s="24"/>
    </row>
    <row r="3663" spans="1:6" x14ac:dyDescent="0.3">
      <c r="A3663" s="22"/>
      <c r="B3663" s="22"/>
      <c r="D3663" s="24"/>
      <c r="F3663" s="24"/>
    </row>
    <row r="3664" spans="1:6" x14ac:dyDescent="0.3">
      <c r="A3664" s="22"/>
      <c r="B3664" s="22"/>
      <c r="D3664" s="24"/>
      <c r="F3664" s="24"/>
    </row>
    <row r="3665" spans="1:6" x14ac:dyDescent="0.3">
      <c r="A3665" s="22"/>
      <c r="B3665" s="22"/>
      <c r="D3665" s="24"/>
      <c r="F3665" s="24"/>
    </row>
    <row r="3666" spans="1:6" x14ac:dyDescent="0.3">
      <c r="A3666" s="22"/>
      <c r="B3666" s="22"/>
      <c r="D3666" s="24"/>
      <c r="F3666" s="24"/>
    </row>
    <row r="3667" spans="1:6" x14ac:dyDescent="0.3">
      <c r="A3667" s="22"/>
      <c r="B3667" s="22"/>
      <c r="D3667" s="24"/>
      <c r="F3667" s="24"/>
    </row>
    <row r="3668" spans="1:6" x14ac:dyDescent="0.3">
      <c r="A3668" s="22"/>
      <c r="B3668" s="22"/>
      <c r="D3668" s="24"/>
      <c r="F3668" s="24"/>
    </row>
    <row r="3669" spans="1:6" x14ac:dyDescent="0.3">
      <c r="A3669" s="22"/>
      <c r="B3669" s="22"/>
      <c r="D3669" s="24"/>
      <c r="F3669" s="24"/>
    </row>
    <row r="3670" spans="1:6" x14ac:dyDescent="0.3">
      <c r="A3670" s="22"/>
      <c r="B3670" s="22"/>
      <c r="D3670" s="24"/>
      <c r="F3670" s="24"/>
    </row>
    <row r="3671" spans="1:6" x14ac:dyDescent="0.3">
      <c r="A3671" s="22"/>
      <c r="B3671" s="22"/>
      <c r="D3671" s="24"/>
      <c r="F3671" s="24"/>
    </row>
    <row r="3672" spans="1:6" x14ac:dyDescent="0.3">
      <c r="A3672" s="22"/>
      <c r="B3672" s="22"/>
      <c r="D3672" s="24"/>
      <c r="F3672" s="24"/>
    </row>
    <row r="3673" spans="1:6" x14ac:dyDescent="0.3">
      <c r="A3673" s="22"/>
      <c r="B3673" s="22"/>
      <c r="D3673" s="24"/>
      <c r="F3673" s="24"/>
    </row>
    <row r="3674" spans="1:6" x14ac:dyDescent="0.3">
      <c r="A3674" s="22"/>
      <c r="B3674" s="22"/>
      <c r="D3674" s="24"/>
      <c r="F3674" s="24"/>
    </row>
    <row r="3675" spans="1:6" x14ac:dyDescent="0.3">
      <c r="A3675" s="22"/>
      <c r="B3675" s="22"/>
      <c r="D3675" s="24"/>
      <c r="F3675" s="24"/>
    </row>
    <row r="3676" spans="1:6" x14ac:dyDescent="0.3">
      <c r="A3676" s="22"/>
      <c r="B3676" s="22"/>
      <c r="D3676" s="24"/>
      <c r="F3676" s="24"/>
    </row>
    <row r="3677" spans="1:6" x14ac:dyDescent="0.3">
      <c r="A3677" s="22"/>
      <c r="B3677" s="22"/>
      <c r="D3677" s="24"/>
      <c r="F3677" s="24"/>
    </row>
    <row r="3678" spans="1:6" x14ac:dyDescent="0.3">
      <c r="A3678" s="22"/>
      <c r="B3678" s="22"/>
      <c r="D3678" s="24"/>
      <c r="F3678" s="24"/>
    </row>
    <row r="3679" spans="1:6" x14ac:dyDescent="0.3">
      <c r="A3679" s="22"/>
      <c r="B3679" s="22"/>
      <c r="D3679" s="24"/>
      <c r="F3679" s="24"/>
    </row>
    <row r="3680" spans="1:6" x14ac:dyDescent="0.3">
      <c r="A3680" s="22"/>
      <c r="B3680" s="22"/>
      <c r="D3680" s="24"/>
      <c r="F3680" s="24"/>
    </row>
    <row r="3681" spans="1:6" x14ac:dyDescent="0.3">
      <c r="A3681" s="22"/>
      <c r="B3681" s="22"/>
      <c r="D3681" s="24"/>
      <c r="F3681" s="24"/>
    </row>
    <row r="3682" spans="1:6" x14ac:dyDescent="0.3">
      <c r="A3682" s="22"/>
      <c r="B3682" s="22"/>
      <c r="D3682" s="24"/>
      <c r="F3682" s="24"/>
    </row>
    <row r="3683" spans="1:6" x14ac:dyDescent="0.3">
      <c r="A3683" s="22"/>
      <c r="B3683" s="22"/>
      <c r="D3683" s="24"/>
      <c r="F3683" s="24"/>
    </row>
    <row r="3684" spans="1:6" x14ac:dyDescent="0.3">
      <c r="A3684" s="22"/>
      <c r="B3684" s="22"/>
      <c r="D3684" s="24"/>
      <c r="F3684" s="24"/>
    </row>
    <row r="3685" spans="1:6" x14ac:dyDescent="0.3">
      <c r="A3685" s="22"/>
      <c r="B3685" s="22"/>
      <c r="D3685" s="24"/>
      <c r="F3685" s="24"/>
    </row>
    <row r="3686" spans="1:6" x14ac:dyDescent="0.3">
      <c r="A3686" s="22"/>
      <c r="B3686" s="22"/>
      <c r="D3686" s="24"/>
      <c r="F3686" s="24"/>
    </row>
    <row r="3687" spans="1:6" x14ac:dyDescent="0.3">
      <c r="A3687" s="22"/>
      <c r="B3687" s="22"/>
      <c r="D3687" s="24"/>
      <c r="F3687" s="24"/>
    </row>
    <row r="3688" spans="1:6" x14ac:dyDescent="0.3">
      <c r="A3688" s="22"/>
      <c r="B3688" s="22"/>
      <c r="D3688" s="24"/>
      <c r="F3688" s="24"/>
    </row>
    <row r="3689" spans="1:6" x14ac:dyDescent="0.3">
      <c r="A3689" s="22"/>
      <c r="B3689" s="22"/>
      <c r="D3689" s="24"/>
      <c r="F3689" s="24"/>
    </row>
    <row r="3690" spans="1:6" x14ac:dyDescent="0.3">
      <c r="A3690" s="22"/>
      <c r="B3690" s="22"/>
      <c r="D3690" s="24"/>
      <c r="F3690" s="24"/>
    </row>
    <row r="3691" spans="1:6" x14ac:dyDescent="0.3">
      <c r="A3691" s="22"/>
      <c r="B3691" s="22"/>
      <c r="D3691" s="24"/>
      <c r="F3691" s="24"/>
    </row>
    <row r="3692" spans="1:6" x14ac:dyDescent="0.3">
      <c r="A3692" s="22"/>
      <c r="B3692" s="22"/>
      <c r="D3692" s="24"/>
      <c r="F3692" s="24"/>
    </row>
    <row r="3693" spans="1:6" x14ac:dyDescent="0.3">
      <c r="A3693" s="22"/>
      <c r="B3693" s="22"/>
      <c r="D3693" s="24"/>
      <c r="F3693" s="24"/>
    </row>
    <row r="3694" spans="1:6" x14ac:dyDescent="0.3">
      <c r="A3694" s="22"/>
      <c r="B3694" s="22"/>
      <c r="D3694" s="24"/>
      <c r="F3694" s="24"/>
    </row>
    <row r="3695" spans="1:6" x14ac:dyDescent="0.3">
      <c r="A3695" s="22"/>
      <c r="B3695" s="22"/>
      <c r="D3695" s="24"/>
      <c r="F3695" s="24"/>
    </row>
    <row r="3696" spans="1:6" x14ac:dyDescent="0.3">
      <c r="A3696" s="22"/>
      <c r="B3696" s="22"/>
      <c r="D3696" s="24"/>
      <c r="F3696" s="24"/>
    </row>
    <row r="3697" spans="1:6" x14ac:dyDescent="0.3">
      <c r="A3697" s="22"/>
      <c r="B3697" s="22"/>
      <c r="D3697" s="24"/>
      <c r="F3697" s="24"/>
    </row>
    <row r="3698" spans="1:6" x14ac:dyDescent="0.3">
      <c r="A3698" s="22"/>
      <c r="B3698" s="22"/>
      <c r="D3698" s="24"/>
      <c r="F3698" s="24"/>
    </row>
    <row r="3699" spans="1:6" x14ac:dyDescent="0.3">
      <c r="A3699" s="22"/>
      <c r="B3699" s="22"/>
      <c r="D3699" s="24"/>
      <c r="F3699" s="24"/>
    </row>
    <row r="3700" spans="1:6" x14ac:dyDescent="0.3">
      <c r="A3700" s="22"/>
      <c r="B3700" s="22"/>
      <c r="D3700" s="24"/>
      <c r="F3700" s="24"/>
    </row>
    <row r="3701" spans="1:6" x14ac:dyDescent="0.3">
      <c r="A3701" s="22"/>
      <c r="B3701" s="22"/>
      <c r="D3701" s="24"/>
      <c r="F3701" s="24"/>
    </row>
    <row r="3702" spans="1:6" x14ac:dyDescent="0.3">
      <c r="A3702" s="22"/>
      <c r="B3702" s="22"/>
      <c r="D3702" s="24"/>
      <c r="F3702" s="24"/>
    </row>
    <row r="3703" spans="1:6" x14ac:dyDescent="0.3">
      <c r="A3703" s="22"/>
      <c r="B3703" s="22"/>
      <c r="D3703" s="24"/>
      <c r="F3703" s="24"/>
    </row>
    <row r="3704" spans="1:6" x14ac:dyDescent="0.3">
      <c r="A3704" s="22"/>
      <c r="B3704" s="22"/>
      <c r="D3704" s="24"/>
      <c r="F3704" s="24"/>
    </row>
    <row r="3705" spans="1:6" x14ac:dyDescent="0.3">
      <c r="A3705" s="22"/>
      <c r="B3705" s="22"/>
      <c r="D3705" s="24"/>
      <c r="F3705" s="24"/>
    </row>
    <row r="3706" spans="1:6" x14ac:dyDescent="0.3">
      <c r="A3706" s="22"/>
      <c r="B3706" s="22"/>
      <c r="D3706" s="24"/>
      <c r="F3706" s="24"/>
    </row>
    <row r="3707" spans="1:6" x14ac:dyDescent="0.3">
      <c r="A3707" s="22"/>
      <c r="B3707" s="22"/>
      <c r="D3707" s="24"/>
      <c r="F3707" s="24"/>
    </row>
    <row r="3708" spans="1:6" x14ac:dyDescent="0.3">
      <c r="A3708" s="22"/>
      <c r="B3708" s="22"/>
      <c r="D3708" s="24"/>
      <c r="F3708" s="24"/>
    </row>
    <row r="3709" spans="1:6" x14ac:dyDescent="0.3">
      <c r="A3709" s="22"/>
      <c r="B3709" s="22"/>
      <c r="D3709" s="24"/>
      <c r="F3709" s="24"/>
    </row>
    <row r="3710" spans="1:6" x14ac:dyDescent="0.3">
      <c r="A3710" s="22"/>
      <c r="B3710" s="22"/>
      <c r="D3710" s="24"/>
      <c r="F3710" s="24"/>
    </row>
    <row r="3711" spans="1:6" x14ac:dyDescent="0.3">
      <c r="A3711" s="22"/>
      <c r="B3711" s="22"/>
      <c r="D3711" s="24"/>
      <c r="F3711" s="24"/>
    </row>
    <row r="3712" spans="1:6" x14ac:dyDescent="0.3">
      <c r="A3712" s="22"/>
      <c r="B3712" s="22"/>
      <c r="D3712" s="24"/>
      <c r="F3712" s="24"/>
    </row>
    <row r="3713" spans="1:6" x14ac:dyDescent="0.3">
      <c r="A3713" s="22"/>
      <c r="B3713" s="22"/>
      <c r="D3713" s="24"/>
      <c r="F3713" s="24"/>
    </row>
    <row r="3714" spans="1:6" x14ac:dyDescent="0.3">
      <c r="A3714" s="22"/>
      <c r="B3714" s="22"/>
      <c r="D3714" s="24"/>
      <c r="F3714" s="24"/>
    </row>
    <row r="3715" spans="1:6" x14ac:dyDescent="0.3">
      <c r="A3715" s="22"/>
      <c r="B3715" s="22"/>
      <c r="D3715" s="24"/>
      <c r="F3715" s="24"/>
    </row>
    <row r="3716" spans="1:6" x14ac:dyDescent="0.3">
      <c r="A3716" s="22"/>
      <c r="B3716" s="22"/>
      <c r="D3716" s="24"/>
      <c r="F3716" s="24"/>
    </row>
    <row r="3717" spans="1:6" x14ac:dyDescent="0.3">
      <c r="A3717" s="22"/>
      <c r="B3717" s="22"/>
      <c r="D3717" s="24"/>
      <c r="F3717" s="24"/>
    </row>
    <row r="3718" spans="1:6" x14ac:dyDescent="0.3">
      <c r="A3718" s="22"/>
      <c r="B3718" s="22"/>
      <c r="D3718" s="24"/>
      <c r="F3718" s="24"/>
    </row>
    <row r="3719" spans="1:6" x14ac:dyDescent="0.3">
      <c r="A3719" s="22"/>
      <c r="B3719" s="22"/>
      <c r="D3719" s="24"/>
      <c r="F3719" s="24"/>
    </row>
    <row r="3720" spans="1:6" x14ac:dyDescent="0.3">
      <c r="A3720" s="22"/>
      <c r="B3720" s="22"/>
      <c r="D3720" s="24"/>
      <c r="F3720" s="24"/>
    </row>
    <row r="3721" spans="1:6" x14ac:dyDescent="0.3">
      <c r="A3721" s="22"/>
      <c r="B3721" s="22"/>
      <c r="D3721" s="24"/>
      <c r="F3721" s="24"/>
    </row>
    <row r="3722" spans="1:6" x14ac:dyDescent="0.3">
      <c r="A3722" s="22"/>
      <c r="B3722" s="22"/>
      <c r="D3722" s="24"/>
      <c r="F3722" s="24"/>
    </row>
    <row r="3723" spans="1:6" x14ac:dyDescent="0.3">
      <c r="A3723" s="22"/>
      <c r="B3723" s="22"/>
      <c r="D3723" s="24"/>
      <c r="F3723" s="24"/>
    </row>
    <row r="3724" spans="1:6" x14ac:dyDescent="0.3">
      <c r="A3724" s="22"/>
      <c r="B3724" s="22"/>
      <c r="D3724" s="24"/>
      <c r="F3724" s="24"/>
    </row>
    <row r="3725" spans="1:6" x14ac:dyDescent="0.3">
      <c r="A3725" s="22"/>
      <c r="B3725" s="22"/>
      <c r="D3725" s="24"/>
      <c r="F3725" s="24"/>
    </row>
    <row r="3726" spans="1:6" x14ac:dyDescent="0.3">
      <c r="A3726" s="22"/>
      <c r="B3726" s="22"/>
      <c r="D3726" s="24"/>
      <c r="F3726" s="24"/>
    </row>
    <row r="3727" spans="1:6" x14ac:dyDescent="0.3">
      <c r="A3727" s="22"/>
      <c r="B3727" s="22"/>
      <c r="D3727" s="24"/>
      <c r="F3727" s="24"/>
    </row>
    <row r="3728" spans="1:6" x14ac:dyDescent="0.3">
      <c r="A3728" s="22"/>
      <c r="B3728" s="22"/>
      <c r="D3728" s="24"/>
      <c r="F3728" s="24"/>
    </row>
    <row r="3729" spans="1:6" x14ac:dyDescent="0.3">
      <c r="A3729" s="22"/>
      <c r="B3729" s="22"/>
      <c r="D3729" s="24"/>
      <c r="F3729" s="24"/>
    </row>
    <row r="3730" spans="1:6" x14ac:dyDescent="0.3">
      <c r="A3730" s="22"/>
      <c r="B3730" s="22"/>
      <c r="D3730" s="24"/>
      <c r="F3730" s="24"/>
    </row>
    <row r="3731" spans="1:6" x14ac:dyDescent="0.3">
      <c r="A3731" s="22"/>
      <c r="B3731" s="22"/>
      <c r="D3731" s="24"/>
      <c r="F3731" s="24"/>
    </row>
    <row r="3732" spans="1:6" x14ac:dyDescent="0.3">
      <c r="A3732" s="22"/>
      <c r="B3732" s="22"/>
      <c r="D3732" s="24"/>
      <c r="F3732" s="24"/>
    </row>
    <row r="3733" spans="1:6" x14ac:dyDescent="0.3">
      <c r="A3733" s="22"/>
      <c r="B3733" s="22"/>
      <c r="D3733" s="24"/>
      <c r="F3733" s="24"/>
    </row>
    <row r="3734" spans="1:6" x14ac:dyDescent="0.3">
      <c r="A3734" s="22"/>
      <c r="B3734" s="22"/>
      <c r="D3734" s="24"/>
      <c r="F3734" s="24"/>
    </row>
    <row r="3735" spans="1:6" x14ac:dyDescent="0.3">
      <c r="A3735" s="22"/>
      <c r="B3735" s="22"/>
      <c r="D3735" s="24"/>
      <c r="F3735" s="24"/>
    </row>
    <row r="3736" spans="1:6" x14ac:dyDescent="0.3">
      <c r="A3736" s="22"/>
      <c r="B3736" s="22"/>
      <c r="D3736" s="24"/>
      <c r="F3736" s="24"/>
    </row>
    <row r="3737" spans="1:6" x14ac:dyDescent="0.3">
      <c r="A3737" s="22"/>
      <c r="B3737" s="22"/>
      <c r="D3737" s="24"/>
      <c r="F3737" s="24"/>
    </row>
    <row r="3738" spans="1:6" x14ac:dyDescent="0.3">
      <c r="A3738" s="22"/>
      <c r="B3738" s="22"/>
      <c r="D3738" s="24"/>
      <c r="F3738" s="24"/>
    </row>
    <row r="3739" spans="1:6" x14ac:dyDescent="0.3">
      <c r="A3739" s="22"/>
      <c r="B3739" s="22"/>
      <c r="D3739" s="24"/>
      <c r="F3739" s="24"/>
    </row>
    <row r="3740" spans="1:6" x14ac:dyDescent="0.3">
      <c r="A3740" s="22"/>
      <c r="B3740" s="22"/>
      <c r="D3740" s="24"/>
      <c r="F3740" s="24"/>
    </row>
    <row r="3741" spans="1:6" x14ac:dyDescent="0.3">
      <c r="A3741" s="22"/>
      <c r="B3741" s="22"/>
      <c r="D3741" s="24"/>
      <c r="F3741" s="24"/>
    </row>
    <row r="3742" spans="1:6" x14ac:dyDescent="0.3">
      <c r="A3742" s="22"/>
      <c r="B3742" s="22"/>
      <c r="D3742" s="24"/>
      <c r="F3742" s="24"/>
    </row>
    <row r="3743" spans="1:6" x14ac:dyDescent="0.3">
      <c r="A3743" s="22"/>
      <c r="B3743" s="22"/>
      <c r="D3743" s="24"/>
      <c r="F3743" s="24"/>
    </row>
    <row r="3744" spans="1:6" x14ac:dyDescent="0.3">
      <c r="A3744" s="22"/>
      <c r="B3744" s="22"/>
      <c r="D3744" s="24"/>
      <c r="F3744" s="24"/>
    </row>
    <row r="3745" spans="1:6" x14ac:dyDescent="0.3">
      <c r="A3745" s="22"/>
      <c r="B3745" s="22"/>
      <c r="D3745" s="24"/>
      <c r="F3745" s="24"/>
    </row>
    <row r="3746" spans="1:6" x14ac:dyDescent="0.3">
      <c r="A3746" s="22"/>
      <c r="B3746" s="22"/>
      <c r="D3746" s="24"/>
      <c r="F3746" s="24"/>
    </row>
    <row r="3747" spans="1:6" x14ac:dyDescent="0.3">
      <c r="A3747" s="22"/>
      <c r="B3747" s="22"/>
      <c r="D3747" s="24"/>
      <c r="F3747" s="24"/>
    </row>
    <row r="3748" spans="1:6" x14ac:dyDescent="0.3">
      <c r="A3748" s="22"/>
      <c r="B3748" s="22"/>
      <c r="D3748" s="24"/>
      <c r="F3748" s="24"/>
    </row>
    <row r="3749" spans="1:6" x14ac:dyDescent="0.3">
      <c r="A3749" s="22"/>
      <c r="B3749" s="22"/>
      <c r="D3749" s="24"/>
      <c r="F3749" s="24"/>
    </row>
    <row r="3750" spans="1:6" x14ac:dyDescent="0.3">
      <c r="A3750" s="22"/>
      <c r="B3750" s="22"/>
      <c r="D3750" s="24"/>
      <c r="F3750" s="24"/>
    </row>
    <row r="3751" spans="1:6" x14ac:dyDescent="0.3">
      <c r="A3751" s="22"/>
      <c r="B3751" s="22"/>
      <c r="D3751" s="24"/>
      <c r="F3751" s="24"/>
    </row>
    <row r="3752" spans="1:6" x14ac:dyDescent="0.3">
      <c r="A3752" s="22"/>
      <c r="B3752" s="22"/>
      <c r="D3752" s="24"/>
      <c r="F3752" s="24"/>
    </row>
    <row r="3753" spans="1:6" x14ac:dyDescent="0.3">
      <c r="A3753" s="22"/>
      <c r="B3753" s="22"/>
      <c r="D3753" s="24"/>
      <c r="F3753" s="24"/>
    </row>
    <row r="3754" spans="1:6" x14ac:dyDescent="0.3">
      <c r="A3754" s="22"/>
      <c r="B3754" s="22"/>
      <c r="D3754" s="24"/>
      <c r="F3754" s="24"/>
    </row>
    <row r="3755" spans="1:6" x14ac:dyDescent="0.3">
      <c r="A3755" s="22"/>
      <c r="B3755" s="22"/>
      <c r="D3755" s="24"/>
      <c r="F3755" s="24"/>
    </row>
    <row r="3756" spans="1:6" x14ac:dyDescent="0.3">
      <c r="A3756" s="22"/>
      <c r="B3756" s="22"/>
      <c r="D3756" s="24"/>
      <c r="F3756" s="24"/>
    </row>
    <row r="3757" spans="1:6" x14ac:dyDescent="0.3">
      <c r="A3757" s="22"/>
      <c r="B3757" s="22"/>
      <c r="D3757" s="24"/>
      <c r="F3757" s="24"/>
    </row>
    <row r="3758" spans="1:6" x14ac:dyDescent="0.3">
      <c r="A3758" s="22"/>
      <c r="B3758" s="22"/>
      <c r="D3758" s="24"/>
      <c r="F3758" s="24"/>
    </row>
    <row r="3759" spans="1:6" x14ac:dyDescent="0.3">
      <c r="A3759" s="22"/>
      <c r="B3759" s="22"/>
      <c r="D3759" s="24"/>
      <c r="F3759" s="24"/>
    </row>
    <row r="3760" spans="1:6" x14ac:dyDescent="0.3">
      <c r="A3760" s="22"/>
      <c r="B3760" s="22"/>
      <c r="D3760" s="24"/>
      <c r="F3760" s="24"/>
    </row>
    <row r="3761" spans="1:6" x14ac:dyDescent="0.3">
      <c r="A3761" s="22"/>
      <c r="B3761" s="22"/>
      <c r="D3761" s="24"/>
      <c r="F3761" s="24"/>
    </row>
    <row r="3762" spans="1:6" x14ac:dyDescent="0.3">
      <c r="A3762" s="22"/>
      <c r="B3762" s="22"/>
      <c r="D3762" s="24"/>
      <c r="F3762" s="24"/>
    </row>
    <row r="3763" spans="1:6" x14ac:dyDescent="0.3">
      <c r="A3763" s="22"/>
      <c r="B3763" s="22"/>
      <c r="D3763" s="24"/>
      <c r="F3763" s="24"/>
    </row>
    <row r="3764" spans="1:6" x14ac:dyDescent="0.3">
      <c r="A3764" s="22"/>
      <c r="B3764" s="22"/>
      <c r="D3764" s="24"/>
      <c r="F3764" s="24"/>
    </row>
    <row r="3765" spans="1:6" x14ac:dyDescent="0.3">
      <c r="A3765" s="22"/>
      <c r="B3765" s="22"/>
      <c r="D3765" s="24"/>
      <c r="F3765" s="24"/>
    </row>
    <row r="3766" spans="1:6" x14ac:dyDescent="0.3">
      <c r="A3766" s="22"/>
      <c r="B3766" s="22"/>
      <c r="D3766" s="24"/>
      <c r="F3766" s="24"/>
    </row>
    <row r="3767" spans="1:6" x14ac:dyDescent="0.3">
      <c r="A3767" s="22"/>
      <c r="B3767" s="22"/>
      <c r="D3767" s="24"/>
      <c r="F3767" s="24"/>
    </row>
    <row r="3768" spans="1:6" x14ac:dyDescent="0.3">
      <c r="A3768" s="22"/>
      <c r="B3768" s="22"/>
      <c r="D3768" s="24"/>
      <c r="F3768" s="24"/>
    </row>
    <row r="3769" spans="1:6" x14ac:dyDescent="0.3">
      <c r="A3769" s="22"/>
      <c r="B3769" s="22"/>
      <c r="D3769" s="24"/>
      <c r="F3769" s="24"/>
    </row>
    <row r="3770" spans="1:6" x14ac:dyDescent="0.3">
      <c r="A3770" s="22"/>
      <c r="B3770" s="22"/>
      <c r="D3770" s="24"/>
      <c r="F3770" s="24"/>
    </row>
    <row r="3771" spans="1:6" x14ac:dyDescent="0.3">
      <c r="A3771" s="22"/>
      <c r="B3771" s="22"/>
      <c r="D3771" s="24"/>
      <c r="F3771" s="24"/>
    </row>
    <row r="3772" spans="1:6" x14ac:dyDescent="0.3">
      <c r="A3772" s="22"/>
      <c r="B3772" s="22"/>
      <c r="D3772" s="24"/>
      <c r="F3772" s="24"/>
    </row>
    <row r="3773" spans="1:6" x14ac:dyDescent="0.3">
      <c r="A3773" s="22"/>
      <c r="B3773" s="22"/>
      <c r="D3773" s="24"/>
      <c r="F3773" s="24"/>
    </row>
    <row r="3774" spans="1:6" x14ac:dyDescent="0.3">
      <c r="A3774" s="22"/>
      <c r="B3774" s="22"/>
      <c r="D3774" s="24"/>
      <c r="F3774" s="24"/>
    </row>
    <row r="3775" spans="1:6" x14ac:dyDescent="0.3">
      <c r="A3775" s="22"/>
      <c r="B3775" s="22"/>
      <c r="D3775" s="24"/>
      <c r="F3775" s="24"/>
    </row>
    <row r="3776" spans="1:6" x14ac:dyDescent="0.3">
      <c r="A3776" s="22"/>
      <c r="B3776" s="22"/>
      <c r="D3776" s="24"/>
      <c r="F3776" s="24"/>
    </row>
    <row r="3777" spans="1:6" x14ac:dyDescent="0.3">
      <c r="A3777" s="22"/>
      <c r="B3777" s="22"/>
      <c r="D3777" s="24"/>
      <c r="F3777" s="24"/>
    </row>
    <row r="3778" spans="1:6" x14ac:dyDescent="0.3">
      <c r="A3778" s="22"/>
      <c r="B3778" s="22"/>
      <c r="D3778" s="24"/>
      <c r="F3778" s="24"/>
    </row>
    <row r="3779" spans="1:6" x14ac:dyDescent="0.3">
      <c r="A3779" s="22"/>
      <c r="B3779" s="22"/>
      <c r="D3779" s="24"/>
      <c r="F3779" s="24"/>
    </row>
    <row r="3780" spans="1:6" x14ac:dyDescent="0.3">
      <c r="A3780" s="22"/>
      <c r="B3780" s="22"/>
      <c r="D3780" s="24"/>
      <c r="F3780" s="24"/>
    </row>
    <row r="3781" spans="1:6" x14ac:dyDescent="0.3">
      <c r="A3781" s="22"/>
      <c r="B3781" s="22"/>
      <c r="D3781" s="24"/>
      <c r="F3781" s="24"/>
    </row>
    <row r="3782" spans="1:6" x14ac:dyDescent="0.3">
      <c r="A3782" s="22"/>
      <c r="B3782" s="22"/>
      <c r="D3782" s="24"/>
      <c r="F3782" s="24"/>
    </row>
    <row r="3783" spans="1:6" x14ac:dyDescent="0.3">
      <c r="A3783" s="22"/>
      <c r="B3783" s="22"/>
      <c r="D3783" s="24"/>
      <c r="F3783" s="24"/>
    </row>
    <row r="3784" spans="1:6" x14ac:dyDescent="0.3">
      <c r="A3784" s="22"/>
      <c r="B3784" s="22"/>
      <c r="D3784" s="24"/>
      <c r="F3784" s="24"/>
    </row>
    <row r="3785" spans="1:6" x14ac:dyDescent="0.3">
      <c r="A3785" s="22"/>
      <c r="B3785" s="22"/>
      <c r="D3785" s="24"/>
      <c r="F3785" s="24"/>
    </row>
    <row r="3786" spans="1:6" x14ac:dyDescent="0.3">
      <c r="A3786" s="22"/>
      <c r="B3786" s="22"/>
      <c r="D3786" s="24"/>
      <c r="F3786" s="24"/>
    </row>
    <row r="3787" spans="1:6" x14ac:dyDescent="0.3">
      <c r="A3787" s="22"/>
      <c r="B3787" s="22"/>
      <c r="D3787" s="24"/>
      <c r="F3787" s="24"/>
    </row>
    <row r="3788" spans="1:6" x14ac:dyDescent="0.3">
      <c r="A3788" s="22"/>
      <c r="B3788" s="22"/>
      <c r="D3788" s="24"/>
      <c r="F3788" s="24"/>
    </row>
    <row r="3789" spans="1:6" x14ac:dyDescent="0.3">
      <c r="A3789" s="22"/>
      <c r="B3789" s="22"/>
      <c r="D3789" s="24"/>
      <c r="F3789" s="24"/>
    </row>
    <row r="3790" spans="1:6" x14ac:dyDescent="0.3">
      <c r="A3790" s="22"/>
      <c r="B3790" s="22"/>
      <c r="D3790" s="24"/>
      <c r="F3790" s="24"/>
    </row>
    <row r="3791" spans="1:6" x14ac:dyDescent="0.3">
      <c r="A3791" s="22"/>
      <c r="B3791" s="22"/>
      <c r="D3791" s="24"/>
      <c r="F3791" s="24"/>
    </row>
    <row r="3792" spans="1:6" x14ac:dyDescent="0.3">
      <c r="A3792" s="22"/>
      <c r="B3792" s="22"/>
      <c r="D3792" s="24"/>
      <c r="F3792" s="24"/>
    </row>
    <row r="3793" spans="1:6" x14ac:dyDescent="0.3">
      <c r="A3793" s="22"/>
      <c r="B3793" s="22"/>
      <c r="D3793" s="24"/>
      <c r="F3793" s="24"/>
    </row>
    <row r="3794" spans="1:6" x14ac:dyDescent="0.3">
      <c r="A3794" s="22"/>
      <c r="B3794" s="22"/>
      <c r="D3794" s="24"/>
      <c r="F3794" s="24"/>
    </row>
    <row r="3795" spans="1:6" x14ac:dyDescent="0.3">
      <c r="A3795" s="22"/>
      <c r="B3795" s="22"/>
      <c r="D3795" s="24"/>
      <c r="F3795" s="24"/>
    </row>
    <row r="3796" spans="1:6" x14ac:dyDescent="0.3">
      <c r="A3796" s="22"/>
      <c r="B3796" s="22"/>
      <c r="D3796" s="24"/>
      <c r="F3796" s="24"/>
    </row>
    <row r="3797" spans="1:6" x14ac:dyDescent="0.3">
      <c r="A3797" s="22"/>
      <c r="B3797" s="22"/>
      <c r="D3797" s="24"/>
      <c r="F3797" s="24"/>
    </row>
    <row r="3798" spans="1:6" x14ac:dyDescent="0.3">
      <c r="A3798" s="22"/>
      <c r="B3798" s="22"/>
      <c r="D3798" s="24"/>
      <c r="F3798" s="24"/>
    </row>
    <row r="3799" spans="1:6" x14ac:dyDescent="0.3">
      <c r="A3799" s="22"/>
      <c r="B3799" s="22"/>
      <c r="D3799" s="24"/>
      <c r="F3799" s="24"/>
    </row>
    <row r="3800" spans="1:6" x14ac:dyDescent="0.3">
      <c r="A3800" s="22"/>
      <c r="B3800" s="22"/>
      <c r="D3800" s="24"/>
      <c r="F3800" s="24"/>
    </row>
    <row r="3801" spans="1:6" x14ac:dyDescent="0.3">
      <c r="A3801" s="22"/>
      <c r="B3801" s="22"/>
      <c r="D3801" s="24"/>
      <c r="F3801" s="24"/>
    </row>
    <row r="3802" spans="1:6" x14ac:dyDescent="0.3">
      <c r="A3802" s="22"/>
      <c r="B3802" s="22"/>
      <c r="D3802" s="24"/>
      <c r="F3802" s="24"/>
    </row>
    <row r="3803" spans="1:6" x14ac:dyDescent="0.3">
      <c r="A3803" s="22"/>
      <c r="B3803" s="22"/>
      <c r="D3803" s="24"/>
      <c r="F3803" s="24"/>
    </row>
    <row r="3804" spans="1:6" x14ac:dyDescent="0.3">
      <c r="A3804" s="22"/>
      <c r="B3804" s="22"/>
      <c r="D3804" s="24"/>
      <c r="F3804" s="24"/>
    </row>
    <row r="3805" spans="1:6" x14ac:dyDescent="0.3">
      <c r="A3805" s="22"/>
      <c r="B3805" s="22"/>
      <c r="D3805" s="24"/>
      <c r="F3805" s="24"/>
    </row>
    <row r="3806" spans="1:6" x14ac:dyDescent="0.3">
      <c r="A3806" s="22"/>
      <c r="B3806" s="22"/>
      <c r="D3806" s="24"/>
      <c r="F3806" s="24"/>
    </row>
    <row r="3807" spans="1:6" x14ac:dyDescent="0.3">
      <c r="A3807" s="22"/>
      <c r="B3807" s="22"/>
      <c r="D3807" s="24"/>
      <c r="F3807" s="24"/>
    </row>
    <row r="3808" spans="1:6" x14ac:dyDescent="0.3">
      <c r="A3808" s="22"/>
      <c r="B3808" s="22"/>
      <c r="D3808" s="24"/>
      <c r="F3808" s="24"/>
    </row>
    <row r="3809" spans="1:6" x14ac:dyDescent="0.3">
      <c r="A3809" s="22"/>
      <c r="B3809" s="22"/>
      <c r="D3809" s="24"/>
      <c r="F3809" s="24"/>
    </row>
    <row r="3810" spans="1:6" x14ac:dyDescent="0.3">
      <c r="A3810" s="22"/>
      <c r="B3810" s="22"/>
      <c r="D3810" s="24"/>
      <c r="F3810" s="24"/>
    </row>
    <row r="3811" spans="1:6" x14ac:dyDescent="0.3">
      <c r="A3811" s="22"/>
      <c r="B3811" s="22"/>
      <c r="D3811" s="24"/>
      <c r="F3811" s="24"/>
    </row>
    <row r="3812" spans="1:6" x14ac:dyDescent="0.3">
      <c r="A3812" s="22"/>
      <c r="B3812" s="22"/>
      <c r="D3812" s="24"/>
      <c r="F3812" s="24"/>
    </row>
    <row r="3813" spans="1:6" x14ac:dyDescent="0.3">
      <c r="A3813" s="22"/>
      <c r="B3813" s="22"/>
      <c r="D3813" s="24"/>
      <c r="F3813" s="24"/>
    </row>
    <row r="3814" spans="1:6" x14ac:dyDescent="0.3">
      <c r="A3814" s="22"/>
      <c r="B3814" s="22"/>
      <c r="D3814" s="24"/>
      <c r="F3814" s="24"/>
    </row>
    <row r="3815" spans="1:6" x14ac:dyDescent="0.3">
      <c r="A3815" s="22"/>
      <c r="B3815" s="22"/>
      <c r="D3815" s="24"/>
      <c r="F3815" s="24"/>
    </row>
    <row r="3816" spans="1:6" x14ac:dyDescent="0.3">
      <c r="A3816" s="22"/>
      <c r="B3816" s="22"/>
      <c r="D3816" s="24"/>
      <c r="F3816" s="24"/>
    </row>
    <row r="3817" spans="1:6" x14ac:dyDescent="0.3">
      <c r="A3817" s="22"/>
      <c r="B3817" s="22"/>
      <c r="D3817" s="24"/>
      <c r="F3817" s="24"/>
    </row>
    <row r="3818" spans="1:6" x14ac:dyDescent="0.3">
      <c r="A3818" s="22"/>
      <c r="B3818" s="22"/>
      <c r="D3818" s="24"/>
      <c r="F3818" s="24"/>
    </row>
    <row r="3819" spans="1:6" x14ac:dyDescent="0.3">
      <c r="A3819" s="22"/>
      <c r="B3819" s="22"/>
      <c r="D3819" s="24"/>
      <c r="F3819" s="24"/>
    </row>
    <row r="3820" spans="1:6" x14ac:dyDescent="0.3">
      <c r="A3820" s="22"/>
      <c r="B3820" s="22"/>
      <c r="D3820" s="24"/>
      <c r="F3820" s="24"/>
    </row>
    <row r="3821" spans="1:6" x14ac:dyDescent="0.3">
      <c r="A3821" s="22"/>
      <c r="B3821" s="22"/>
      <c r="D3821" s="24"/>
      <c r="F3821" s="24"/>
    </row>
    <row r="3822" spans="1:6" x14ac:dyDescent="0.3">
      <c r="A3822" s="22"/>
      <c r="B3822" s="22"/>
      <c r="D3822" s="24"/>
      <c r="F3822" s="24"/>
    </row>
    <row r="3823" spans="1:6" x14ac:dyDescent="0.3">
      <c r="A3823" s="22"/>
      <c r="B3823" s="22"/>
      <c r="D3823" s="24"/>
      <c r="F3823" s="24"/>
    </row>
    <row r="3824" spans="1:6" x14ac:dyDescent="0.3">
      <c r="A3824" s="22"/>
      <c r="B3824" s="22"/>
      <c r="D3824" s="24"/>
      <c r="F3824" s="24"/>
    </row>
    <row r="3825" spans="1:6" x14ac:dyDescent="0.3">
      <c r="A3825" s="22"/>
      <c r="B3825" s="22"/>
      <c r="D3825" s="24"/>
      <c r="F3825" s="24"/>
    </row>
    <row r="3826" spans="1:6" x14ac:dyDescent="0.3">
      <c r="A3826" s="22"/>
      <c r="B3826" s="22"/>
      <c r="D3826" s="24"/>
      <c r="F3826" s="24"/>
    </row>
    <row r="3827" spans="1:6" x14ac:dyDescent="0.3">
      <c r="A3827" s="22"/>
      <c r="B3827" s="22"/>
      <c r="D3827" s="24"/>
      <c r="F3827" s="24"/>
    </row>
    <row r="3828" spans="1:6" x14ac:dyDescent="0.3">
      <c r="A3828" s="22"/>
      <c r="B3828" s="22"/>
      <c r="D3828" s="24"/>
      <c r="F3828" s="24"/>
    </row>
    <row r="3829" spans="1:6" x14ac:dyDescent="0.3">
      <c r="A3829" s="22"/>
      <c r="B3829" s="22"/>
      <c r="D3829" s="24"/>
      <c r="F3829" s="24"/>
    </row>
    <row r="3830" spans="1:6" x14ac:dyDescent="0.3">
      <c r="A3830" s="22"/>
      <c r="B3830" s="22"/>
      <c r="D3830" s="24"/>
      <c r="F3830" s="24"/>
    </row>
    <row r="3831" spans="1:6" x14ac:dyDescent="0.3">
      <c r="A3831" s="22"/>
      <c r="B3831" s="22"/>
      <c r="D3831" s="24"/>
      <c r="F3831" s="24"/>
    </row>
    <row r="3832" spans="1:6" x14ac:dyDescent="0.3">
      <c r="A3832" s="22"/>
      <c r="B3832" s="22"/>
      <c r="D3832" s="24"/>
      <c r="F3832" s="24"/>
    </row>
    <row r="3833" spans="1:6" x14ac:dyDescent="0.3">
      <c r="A3833" s="22"/>
      <c r="B3833" s="22"/>
      <c r="D3833" s="24"/>
      <c r="F3833" s="24"/>
    </row>
    <row r="3834" spans="1:6" x14ac:dyDescent="0.3">
      <c r="A3834" s="22"/>
      <c r="B3834" s="22"/>
      <c r="D3834" s="24"/>
      <c r="F3834" s="24"/>
    </row>
    <row r="3835" spans="1:6" x14ac:dyDescent="0.3">
      <c r="A3835" s="22"/>
      <c r="B3835" s="22"/>
      <c r="D3835" s="24"/>
      <c r="F3835" s="24"/>
    </row>
    <row r="3836" spans="1:6" x14ac:dyDescent="0.3">
      <c r="A3836" s="22"/>
      <c r="B3836" s="22"/>
      <c r="D3836" s="24"/>
      <c r="F3836" s="24"/>
    </row>
    <row r="3837" spans="1:6" x14ac:dyDescent="0.3">
      <c r="A3837" s="22"/>
      <c r="B3837" s="22"/>
      <c r="D3837" s="24"/>
      <c r="F3837" s="24"/>
    </row>
    <row r="3838" spans="1:6" x14ac:dyDescent="0.3">
      <c r="A3838" s="22"/>
      <c r="B3838" s="22"/>
      <c r="D3838" s="24"/>
      <c r="F3838" s="24"/>
    </row>
    <row r="3839" spans="1:6" x14ac:dyDescent="0.3">
      <c r="A3839" s="22"/>
      <c r="B3839" s="22"/>
      <c r="D3839" s="24"/>
      <c r="F3839" s="24"/>
    </row>
    <row r="3840" spans="1:6" x14ac:dyDescent="0.3">
      <c r="A3840" s="22"/>
      <c r="B3840" s="22"/>
      <c r="D3840" s="24"/>
      <c r="F3840" s="24"/>
    </row>
    <row r="3841" spans="1:6" x14ac:dyDescent="0.3">
      <c r="A3841" s="22"/>
      <c r="B3841" s="22"/>
      <c r="D3841" s="24"/>
      <c r="F3841" s="24"/>
    </row>
    <row r="3842" spans="1:6" x14ac:dyDescent="0.3">
      <c r="A3842" s="22"/>
      <c r="B3842" s="22"/>
      <c r="D3842" s="24"/>
      <c r="F3842" s="24"/>
    </row>
    <row r="3843" spans="1:6" x14ac:dyDescent="0.3">
      <c r="A3843" s="22"/>
      <c r="B3843" s="22"/>
      <c r="D3843" s="24"/>
      <c r="F3843" s="24"/>
    </row>
    <row r="3844" spans="1:6" x14ac:dyDescent="0.3">
      <c r="A3844" s="22"/>
      <c r="B3844" s="22"/>
      <c r="D3844" s="24"/>
      <c r="F3844" s="24"/>
    </row>
    <row r="3845" spans="1:6" x14ac:dyDescent="0.3">
      <c r="A3845" s="22"/>
      <c r="B3845" s="22"/>
      <c r="D3845" s="24"/>
      <c r="F3845" s="24"/>
    </row>
    <row r="3846" spans="1:6" x14ac:dyDescent="0.3">
      <c r="A3846" s="22"/>
      <c r="B3846" s="22"/>
      <c r="D3846" s="24"/>
      <c r="F3846" s="24"/>
    </row>
    <row r="3847" spans="1:6" x14ac:dyDescent="0.3">
      <c r="A3847" s="22"/>
      <c r="B3847" s="22"/>
      <c r="D3847" s="24"/>
      <c r="F3847" s="24"/>
    </row>
    <row r="3848" spans="1:6" x14ac:dyDescent="0.3">
      <c r="A3848" s="22"/>
      <c r="B3848" s="22"/>
      <c r="D3848" s="24"/>
      <c r="F3848" s="24"/>
    </row>
    <row r="3849" spans="1:6" x14ac:dyDescent="0.3">
      <c r="A3849" s="22"/>
      <c r="B3849" s="22"/>
      <c r="D3849" s="24"/>
      <c r="F3849" s="24"/>
    </row>
    <row r="3850" spans="1:6" x14ac:dyDescent="0.3">
      <c r="A3850" s="22"/>
      <c r="B3850" s="22"/>
      <c r="D3850" s="24"/>
      <c r="F3850" s="24"/>
    </row>
    <row r="3851" spans="1:6" x14ac:dyDescent="0.3">
      <c r="A3851" s="22"/>
      <c r="B3851" s="22"/>
      <c r="D3851" s="24"/>
      <c r="F3851" s="24"/>
    </row>
    <row r="3852" spans="1:6" x14ac:dyDescent="0.3">
      <c r="A3852" s="22"/>
      <c r="B3852" s="22"/>
      <c r="D3852" s="24"/>
      <c r="F3852" s="24"/>
    </row>
    <row r="3853" spans="1:6" x14ac:dyDescent="0.3">
      <c r="A3853" s="22"/>
      <c r="B3853" s="22"/>
      <c r="D3853" s="24"/>
      <c r="F3853" s="24"/>
    </row>
    <row r="3854" spans="1:6" x14ac:dyDescent="0.3">
      <c r="A3854" s="22"/>
      <c r="B3854" s="22"/>
      <c r="D3854" s="24"/>
      <c r="F3854" s="24"/>
    </row>
    <row r="3855" spans="1:6" x14ac:dyDescent="0.3">
      <c r="A3855" s="22"/>
      <c r="B3855" s="22"/>
      <c r="D3855" s="24"/>
      <c r="F3855" s="24"/>
    </row>
    <row r="3856" spans="1:6" x14ac:dyDescent="0.3">
      <c r="A3856" s="22"/>
      <c r="B3856" s="22"/>
      <c r="D3856" s="24"/>
      <c r="F3856" s="24"/>
    </row>
    <row r="3857" spans="1:6" x14ac:dyDescent="0.3">
      <c r="A3857" s="22"/>
      <c r="B3857" s="22"/>
      <c r="D3857" s="24"/>
      <c r="F3857" s="24"/>
    </row>
    <row r="3858" spans="1:6" x14ac:dyDescent="0.3">
      <c r="A3858" s="22"/>
      <c r="B3858" s="22"/>
      <c r="D3858" s="24"/>
      <c r="F3858" s="24"/>
    </row>
    <row r="3859" spans="1:6" x14ac:dyDescent="0.3">
      <c r="A3859" s="22"/>
      <c r="B3859" s="22"/>
      <c r="D3859" s="24"/>
      <c r="F3859" s="24"/>
    </row>
    <row r="3860" spans="1:6" x14ac:dyDescent="0.3">
      <c r="A3860" s="22"/>
      <c r="B3860" s="22"/>
      <c r="D3860" s="24"/>
      <c r="F3860" s="24"/>
    </row>
    <row r="3861" spans="1:6" x14ac:dyDescent="0.3">
      <c r="A3861" s="22"/>
      <c r="B3861" s="22"/>
      <c r="D3861" s="24"/>
      <c r="F3861" s="24"/>
    </row>
    <row r="3862" spans="1:6" x14ac:dyDescent="0.3">
      <c r="A3862" s="22"/>
      <c r="B3862" s="22"/>
      <c r="D3862" s="24"/>
      <c r="F3862" s="24"/>
    </row>
    <row r="3863" spans="1:6" x14ac:dyDescent="0.3">
      <c r="A3863" s="22"/>
      <c r="B3863" s="22"/>
      <c r="D3863" s="24"/>
      <c r="F3863" s="24"/>
    </row>
    <row r="3864" spans="1:6" x14ac:dyDescent="0.3">
      <c r="A3864" s="22"/>
      <c r="B3864" s="22"/>
      <c r="D3864" s="24"/>
      <c r="F3864" s="24"/>
    </row>
    <row r="3865" spans="1:6" x14ac:dyDescent="0.3">
      <c r="A3865" s="22"/>
      <c r="B3865" s="22"/>
      <c r="D3865" s="24"/>
      <c r="F3865" s="24"/>
    </row>
    <row r="3866" spans="1:6" x14ac:dyDescent="0.3">
      <c r="A3866" s="22"/>
      <c r="B3866" s="22"/>
      <c r="D3866" s="24"/>
      <c r="F3866" s="24"/>
    </row>
    <row r="3867" spans="1:6" x14ac:dyDescent="0.3">
      <c r="A3867" s="22"/>
      <c r="B3867" s="22"/>
      <c r="D3867" s="24"/>
      <c r="F3867" s="24"/>
    </row>
    <row r="3868" spans="1:6" x14ac:dyDescent="0.3">
      <c r="A3868" s="22"/>
      <c r="B3868" s="22"/>
      <c r="D3868" s="24"/>
      <c r="F3868" s="24"/>
    </row>
    <row r="3869" spans="1:6" x14ac:dyDescent="0.3">
      <c r="A3869" s="22"/>
      <c r="B3869" s="22"/>
      <c r="D3869" s="24"/>
      <c r="F3869" s="24"/>
    </row>
    <row r="3870" spans="1:6" x14ac:dyDescent="0.3">
      <c r="A3870" s="22"/>
      <c r="B3870" s="22"/>
      <c r="D3870" s="24"/>
      <c r="F3870" s="24"/>
    </row>
    <row r="3871" spans="1:6" x14ac:dyDescent="0.3">
      <c r="A3871" s="22"/>
      <c r="B3871" s="22"/>
      <c r="D3871" s="24"/>
      <c r="F3871" s="24"/>
    </row>
    <row r="3872" spans="1:6" x14ac:dyDescent="0.3">
      <c r="A3872" s="22"/>
      <c r="B3872" s="22"/>
      <c r="D3872" s="24"/>
      <c r="F3872" s="24"/>
    </row>
    <row r="3873" spans="1:6" x14ac:dyDescent="0.3">
      <c r="A3873" s="22"/>
      <c r="B3873" s="22"/>
      <c r="D3873" s="24"/>
      <c r="F3873" s="24"/>
    </row>
    <row r="3874" spans="1:6" x14ac:dyDescent="0.3">
      <c r="A3874" s="22"/>
      <c r="B3874" s="22"/>
      <c r="D3874" s="24"/>
      <c r="F3874" s="24"/>
    </row>
    <row r="3875" spans="1:6" x14ac:dyDescent="0.3">
      <c r="A3875" s="22"/>
      <c r="B3875" s="22"/>
      <c r="D3875" s="24"/>
      <c r="F3875" s="24"/>
    </row>
    <row r="3876" spans="1:6" x14ac:dyDescent="0.3">
      <c r="A3876" s="22"/>
      <c r="B3876" s="22"/>
      <c r="D3876" s="24"/>
      <c r="F3876" s="24"/>
    </row>
    <row r="3877" spans="1:6" x14ac:dyDescent="0.3">
      <c r="A3877" s="22"/>
      <c r="B3877" s="22"/>
      <c r="D3877" s="24"/>
      <c r="F3877" s="24"/>
    </row>
    <row r="3878" spans="1:6" x14ac:dyDescent="0.3">
      <c r="A3878" s="22"/>
      <c r="B3878" s="22"/>
      <c r="D3878" s="24"/>
      <c r="F3878" s="24"/>
    </row>
    <row r="3879" spans="1:6" x14ac:dyDescent="0.3">
      <c r="A3879" s="22"/>
      <c r="B3879" s="22"/>
      <c r="D3879" s="24"/>
      <c r="F3879" s="24"/>
    </row>
    <row r="3880" spans="1:6" x14ac:dyDescent="0.3">
      <c r="A3880" s="22"/>
      <c r="B3880" s="22"/>
      <c r="D3880" s="24"/>
      <c r="F3880" s="24"/>
    </row>
    <row r="3881" spans="1:6" x14ac:dyDescent="0.3">
      <c r="A3881" s="22"/>
      <c r="B3881" s="22"/>
      <c r="D3881" s="24"/>
      <c r="F3881" s="24"/>
    </row>
    <row r="3882" spans="1:6" x14ac:dyDescent="0.3">
      <c r="A3882" s="22"/>
      <c r="B3882" s="22"/>
      <c r="D3882" s="24"/>
      <c r="F3882" s="24"/>
    </row>
    <row r="3883" spans="1:6" x14ac:dyDescent="0.3">
      <c r="A3883" s="22"/>
      <c r="B3883" s="22"/>
      <c r="D3883" s="24"/>
      <c r="F3883" s="24"/>
    </row>
    <row r="3884" spans="1:6" x14ac:dyDescent="0.3">
      <c r="A3884" s="22"/>
      <c r="B3884" s="22"/>
      <c r="D3884" s="24"/>
      <c r="F3884" s="24"/>
    </row>
    <row r="3885" spans="1:6" x14ac:dyDescent="0.3">
      <c r="A3885" s="22"/>
      <c r="B3885" s="22"/>
      <c r="D3885" s="24"/>
      <c r="F3885" s="24"/>
    </row>
    <row r="3886" spans="1:6" x14ac:dyDescent="0.3">
      <c r="A3886" s="22"/>
      <c r="B3886" s="22"/>
      <c r="D3886" s="24"/>
      <c r="F3886" s="24"/>
    </row>
    <row r="3887" spans="1:6" x14ac:dyDescent="0.3">
      <c r="A3887" s="22"/>
      <c r="B3887" s="22"/>
      <c r="D3887" s="24"/>
      <c r="F3887" s="24"/>
    </row>
    <row r="3888" spans="1:6" x14ac:dyDescent="0.3">
      <c r="A3888" s="22"/>
      <c r="B3888" s="22"/>
      <c r="D3888" s="24"/>
      <c r="F3888" s="24"/>
    </row>
    <row r="3889" spans="1:6" x14ac:dyDescent="0.3">
      <c r="A3889" s="22"/>
      <c r="B3889" s="22"/>
      <c r="D3889" s="24"/>
      <c r="F3889" s="24"/>
    </row>
    <row r="3890" spans="1:6" x14ac:dyDescent="0.3">
      <c r="A3890" s="22"/>
      <c r="B3890" s="22"/>
      <c r="D3890" s="24"/>
      <c r="F3890" s="24"/>
    </row>
    <row r="3891" spans="1:6" x14ac:dyDescent="0.3">
      <c r="A3891" s="22"/>
      <c r="B3891" s="22"/>
      <c r="D3891" s="24"/>
      <c r="F3891" s="24"/>
    </row>
    <row r="3892" spans="1:6" x14ac:dyDescent="0.3">
      <c r="A3892" s="22"/>
      <c r="B3892" s="22"/>
      <c r="D3892" s="24"/>
      <c r="F3892" s="24"/>
    </row>
    <row r="3893" spans="1:6" x14ac:dyDescent="0.3">
      <c r="A3893" s="22"/>
      <c r="B3893" s="22"/>
      <c r="D3893" s="24"/>
      <c r="F3893" s="24"/>
    </row>
    <row r="3894" spans="1:6" x14ac:dyDescent="0.3">
      <c r="A3894" s="22"/>
      <c r="B3894" s="22"/>
      <c r="D3894" s="24"/>
      <c r="F3894" s="24"/>
    </row>
    <row r="3895" spans="1:6" x14ac:dyDescent="0.3">
      <c r="A3895" s="22"/>
      <c r="B3895" s="22"/>
      <c r="D3895" s="24"/>
      <c r="F3895" s="24"/>
    </row>
    <row r="3896" spans="1:6" x14ac:dyDescent="0.3">
      <c r="A3896" s="22"/>
      <c r="B3896" s="22"/>
      <c r="D3896" s="24"/>
      <c r="F3896" s="24"/>
    </row>
    <row r="3897" spans="1:6" x14ac:dyDescent="0.3">
      <c r="A3897" s="22"/>
      <c r="B3897" s="22"/>
      <c r="D3897" s="24"/>
      <c r="F3897" s="24"/>
    </row>
    <row r="3898" spans="1:6" x14ac:dyDescent="0.3">
      <c r="A3898" s="22"/>
      <c r="B3898" s="22"/>
      <c r="D3898" s="24"/>
      <c r="F3898" s="24"/>
    </row>
    <row r="3899" spans="1:6" x14ac:dyDescent="0.3">
      <c r="A3899" s="22"/>
      <c r="B3899" s="22"/>
      <c r="D3899" s="24"/>
      <c r="F3899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99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443.1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29.9</v>
      </c>
      <c r="E3" s="29">
        <v>443.1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29.91</v>
      </c>
      <c r="E4" s="29">
        <v>437.1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52</v>
      </c>
      <c r="E5" s="29">
        <v>437.1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52.1</v>
      </c>
      <c r="E6" s="29">
        <v>412.1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61</v>
      </c>
      <c r="E7" s="29">
        <v>412.1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61.01</v>
      </c>
      <c r="E8" s="29">
        <v>409.1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61.02</v>
      </c>
      <c r="E9" s="29">
        <v>406.1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61.1</v>
      </c>
      <c r="E10" s="29">
        <v>382.1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65.599999999999994</v>
      </c>
      <c r="E11" s="29">
        <v>382.1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65.7</v>
      </c>
      <c r="E12" s="29">
        <v>377.1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66.84</v>
      </c>
      <c r="E13" s="29">
        <v>377.1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66.849999999999994</v>
      </c>
      <c r="E14" s="29">
        <v>372.1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71</v>
      </c>
      <c r="E15" s="29">
        <v>372.1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71.099999999999994</v>
      </c>
      <c r="E16" s="29">
        <v>366.6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84.21</v>
      </c>
      <c r="E17" s="29">
        <v>366.6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84.22</v>
      </c>
      <c r="E18" s="29">
        <v>364.6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98</v>
      </c>
      <c r="E19" s="29">
        <v>364.6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98.01</v>
      </c>
      <c r="E20" s="29">
        <v>354.6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110.49</v>
      </c>
      <c r="E21" s="29">
        <v>354.6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110.5</v>
      </c>
      <c r="E22" s="29">
        <v>351.6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127</v>
      </c>
      <c r="E23" s="29">
        <v>351.6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127.01</v>
      </c>
      <c r="E24" s="29">
        <v>350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127.1</v>
      </c>
      <c r="E25" s="29">
        <v>336.5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128.99</v>
      </c>
      <c r="E26" s="29">
        <v>336.5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129</v>
      </c>
      <c r="E27" s="29">
        <v>288.5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129.76</v>
      </c>
      <c r="E28" s="29">
        <v>288.5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129.77000000000001</v>
      </c>
      <c r="E29" s="29">
        <v>281.5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130</v>
      </c>
      <c r="E30" s="29">
        <v>281.5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130.01</v>
      </c>
      <c r="E31" s="29">
        <v>265.8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132</v>
      </c>
      <c r="E32" s="29">
        <v>265.8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132.1</v>
      </c>
      <c r="E33" s="29">
        <v>250.8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132.9</v>
      </c>
      <c r="E34" s="29">
        <v>250.8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132.91</v>
      </c>
      <c r="E35" s="29">
        <v>230.8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133</v>
      </c>
      <c r="E36" s="29">
        <v>230.8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133</v>
      </c>
      <c r="E37" s="29">
        <v>228.8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134</v>
      </c>
      <c r="E38" s="29">
        <v>228.8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134.1</v>
      </c>
      <c r="E39" s="29">
        <v>213.8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135</v>
      </c>
      <c r="E40" s="29">
        <v>213.8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135</v>
      </c>
      <c r="E41" s="29">
        <v>205.8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136</v>
      </c>
      <c r="E42" s="29">
        <v>205.8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136.1</v>
      </c>
      <c r="E43" s="29">
        <v>190.8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137</v>
      </c>
      <c r="E44" s="29">
        <v>190.8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137</v>
      </c>
      <c r="E45" s="29">
        <v>182.8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137.9</v>
      </c>
      <c r="E46" s="29">
        <v>182.8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137.91</v>
      </c>
      <c r="E47" s="29">
        <v>162.80000000000001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138</v>
      </c>
      <c r="E48" s="29">
        <v>162.80000000000001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138.1</v>
      </c>
      <c r="E49" s="29">
        <v>147.80000000000001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139</v>
      </c>
      <c r="E50" s="29">
        <v>147.80000000000001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139</v>
      </c>
      <c r="E51" s="29">
        <v>139.80000000000001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141</v>
      </c>
      <c r="E52" s="29">
        <v>139.80000000000001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141</v>
      </c>
      <c r="E53" s="29">
        <v>131.80000000000001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143</v>
      </c>
      <c r="E54" s="29">
        <v>131.80000000000001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143</v>
      </c>
      <c r="E55" s="29">
        <v>120.8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146.36000000000001</v>
      </c>
      <c r="E56" s="29">
        <v>120.8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146.37</v>
      </c>
      <c r="E57" s="29">
        <v>117.8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157</v>
      </c>
      <c r="E58" s="29">
        <v>117.8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157.01</v>
      </c>
      <c r="E59" s="29">
        <v>117.7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160</v>
      </c>
      <c r="E60" s="29">
        <v>117.7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160.1</v>
      </c>
      <c r="E61" s="29">
        <v>110.7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171</v>
      </c>
      <c r="E62" s="29">
        <v>110.7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171.01</v>
      </c>
      <c r="E63" s="29">
        <v>110.6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210</v>
      </c>
      <c r="E64" s="29">
        <v>110.6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210.01</v>
      </c>
      <c r="E65" s="29">
        <v>110.4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249</v>
      </c>
      <c r="E66" s="29">
        <v>110.4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249.1</v>
      </c>
      <c r="E67" s="29">
        <v>110.3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250</v>
      </c>
      <c r="E68" s="29">
        <v>110.3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250.1</v>
      </c>
      <c r="E69" s="29">
        <v>110.2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285</v>
      </c>
      <c r="E70" s="29">
        <v>110.2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285.01</v>
      </c>
      <c r="E71" s="29">
        <v>110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290</v>
      </c>
      <c r="E72" s="29">
        <v>110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290.01</v>
      </c>
      <c r="E73" s="29">
        <v>109.8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300</v>
      </c>
      <c r="E74" s="29">
        <v>109.8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300.01</v>
      </c>
      <c r="E75" s="29">
        <v>108.19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300.10000000000002</v>
      </c>
      <c r="E76" s="29">
        <v>102.7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461.58</v>
      </c>
      <c r="E77" s="29">
        <v>102.7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461.59</v>
      </c>
      <c r="E78" s="29">
        <v>48.7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500</v>
      </c>
      <c r="E79" s="29">
        <v>48.7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500.1</v>
      </c>
      <c r="E80" s="29">
        <v>47.7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550</v>
      </c>
      <c r="E81" s="29">
        <v>47.7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550.01</v>
      </c>
      <c r="E82" s="29">
        <v>42.7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>
        <v>1000</v>
      </c>
      <c r="E83" s="29">
        <v>42.7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0.1</v>
      </c>
      <c r="G84" s="29">
        <v>46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71.099999999999994</v>
      </c>
      <c r="G85" s="29">
        <v>46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71.099999999999994</v>
      </c>
      <c r="G86" s="29">
        <v>61.5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118.83</v>
      </c>
      <c r="G87" s="29">
        <v>61.5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118.84</v>
      </c>
      <c r="G88" s="29">
        <v>91.5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130</v>
      </c>
      <c r="G89" s="29">
        <v>91.5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130.01</v>
      </c>
      <c r="G90" s="29">
        <v>97.5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140</v>
      </c>
      <c r="G91" s="29">
        <v>97.5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140.01</v>
      </c>
      <c r="G92" s="29">
        <v>121.5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141.99</v>
      </c>
      <c r="G93" s="29">
        <v>121.5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142</v>
      </c>
      <c r="G94" s="29">
        <v>126.5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145.4</v>
      </c>
      <c r="G95" s="29">
        <v>126.5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145.46</v>
      </c>
      <c r="G96" s="29">
        <v>129.5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145.47</v>
      </c>
      <c r="G97" s="29">
        <v>130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145.5</v>
      </c>
      <c r="G98" s="29">
        <v>131.5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145.99</v>
      </c>
      <c r="G99" s="29">
        <v>131.5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146</v>
      </c>
      <c r="G100" s="29">
        <v>146.5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146.37</v>
      </c>
      <c r="G101" s="29">
        <v>146.5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146.37</v>
      </c>
      <c r="G102" s="29">
        <v>168.5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148</v>
      </c>
      <c r="G103" s="29">
        <v>168.5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148.1</v>
      </c>
      <c r="G104" s="29">
        <v>183.5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150.36000000000001</v>
      </c>
      <c r="G105" s="29">
        <v>183.5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150.37</v>
      </c>
      <c r="G106" s="29">
        <v>186.5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153</v>
      </c>
      <c r="G107" s="29">
        <v>186.5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153.1</v>
      </c>
      <c r="G108" s="29">
        <v>201.5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155.49</v>
      </c>
      <c r="G109" s="29">
        <v>201.5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155.5</v>
      </c>
      <c r="G110" s="29">
        <v>211.5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158</v>
      </c>
      <c r="G111" s="29">
        <v>211.5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158.01</v>
      </c>
      <c r="G112" s="29">
        <v>213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158.1</v>
      </c>
      <c r="G113" s="29">
        <v>226.5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160</v>
      </c>
      <c r="G114" s="29">
        <v>226.5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160</v>
      </c>
      <c r="G115" s="29">
        <v>235.5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162</v>
      </c>
      <c r="G116" s="29">
        <v>235.5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162</v>
      </c>
      <c r="G117" s="29">
        <v>254.5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164</v>
      </c>
      <c r="G118" s="29">
        <v>254.5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164</v>
      </c>
      <c r="G119" s="29">
        <v>261.5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166</v>
      </c>
      <c r="G120" s="29">
        <v>261.5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166.1</v>
      </c>
      <c r="G121" s="29">
        <v>286.5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166.99</v>
      </c>
      <c r="G122" s="29">
        <v>286.5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167</v>
      </c>
      <c r="G123" s="29">
        <v>291.5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168</v>
      </c>
      <c r="G124" s="29">
        <v>291.5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168.04</v>
      </c>
      <c r="G125" s="29">
        <v>303.5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168.05</v>
      </c>
      <c r="G126" s="29">
        <v>355.5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168.1</v>
      </c>
      <c r="G127" s="29">
        <v>370.5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177</v>
      </c>
      <c r="G128" s="29">
        <v>370.5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177.1</v>
      </c>
      <c r="G129" s="29">
        <v>395.5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185.13</v>
      </c>
      <c r="G130" s="29">
        <v>395.5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185.14</v>
      </c>
      <c r="G131" s="29">
        <v>444.5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400</v>
      </c>
      <c r="G132" s="29">
        <v>444.5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400.01</v>
      </c>
      <c r="G133" s="29">
        <v>447.5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500</v>
      </c>
      <c r="G134" s="29">
        <v>447.5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500.1</v>
      </c>
      <c r="G135" s="29">
        <v>453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1000</v>
      </c>
      <c r="G136" s="29">
        <v>453</v>
      </c>
    </row>
    <row r="137" spans="1:7" x14ac:dyDescent="0.3">
      <c r="A137" s="22" t="s">
        <v>42</v>
      </c>
      <c r="B137" s="22" t="s">
        <v>45</v>
      </c>
      <c r="C137" s="29">
        <v>2</v>
      </c>
      <c r="D137" s="29">
        <v>0.1</v>
      </c>
      <c r="E137" s="29">
        <v>419.5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29.9</v>
      </c>
      <c r="E138" s="29">
        <v>419.5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29.91</v>
      </c>
      <c r="E139" s="29">
        <v>415.5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49</v>
      </c>
      <c r="E140" s="29">
        <v>415.5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49.1</v>
      </c>
      <c r="E141" s="29">
        <v>390.5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58</v>
      </c>
      <c r="E142" s="29">
        <v>390.5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58.1</v>
      </c>
      <c r="E143" s="29">
        <v>360.5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65.599999999999994</v>
      </c>
      <c r="E144" s="29">
        <v>360.5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65.7</v>
      </c>
      <c r="E145" s="29">
        <v>355.5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66.84</v>
      </c>
      <c r="E146" s="29">
        <v>355.5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66.849999999999994</v>
      </c>
      <c r="E147" s="29">
        <v>350.5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68</v>
      </c>
      <c r="E148" s="29">
        <v>350.5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68.099999999999994</v>
      </c>
      <c r="E149" s="29">
        <v>345.2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84.21</v>
      </c>
      <c r="E150" s="29">
        <v>345.2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84.22</v>
      </c>
      <c r="E151" s="29">
        <v>343.2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87</v>
      </c>
      <c r="E152" s="29">
        <v>343.2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87.01</v>
      </c>
      <c r="E153" s="29">
        <v>333.2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110.49</v>
      </c>
      <c r="E154" s="29">
        <v>333.2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110.5</v>
      </c>
      <c r="E155" s="29">
        <v>330.2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123.99</v>
      </c>
      <c r="E156" s="29">
        <v>330.2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124</v>
      </c>
      <c r="E157" s="29">
        <v>279.2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124.1</v>
      </c>
      <c r="E158" s="29">
        <v>264.2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127</v>
      </c>
      <c r="E159" s="29">
        <v>264.2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127.01</v>
      </c>
      <c r="E160" s="29">
        <v>264.10000000000002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127.52</v>
      </c>
      <c r="E161" s="29">
        <v>264.10000000000002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127.53</v>
      </c>
      <c r="E162" s="29">
        <v>244.1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129</v>
      </c>
      <c r="E163" s="29">
        <v>244.1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129</v>
      </c>
      <c r="E164" s="29">
        <v>238.1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129.1</v>
      </c>
      <c r="E165" s="29">
        <v>224.1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129.76</v>
      </c>
      <c r="E166" s="29">
        <v>224.1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129.77000000000001</v>
      </c>
      <c r="E167" s="29">
        <v>220.1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130</v>
      </c>
      <c r="E168" s="29">
        <v>220.1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130.01</v>
      </c>
      <c r="E169" s="29">
        <v>204.7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130.52000000000001</v>
      </c>
      <c r="E170" s="29">
        <v>204.7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130.53</v>
      </c>
      <c r="E171" s="29">
        <v>184.7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131</v>
      </c>
      <c r="E172" s="29">
        <v>184.7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131</v>
      </c>
      <c r="E173" s="29">
        <v>176.7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131.01</v>
      </c>
      <c r="E174" s="29">
        <v>175.2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131.02000000000001</v>
      </c>
      <c r="E175" s="29">
        <v>173.7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131.1</v>
      </c>
      <c r="E176" s="29">
        <v>161.69999999999999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133</v>
      </c>
      <c r="E177" s="29">
        <v>161.69999999999999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133</v>
      </c>
      <c r="E178" s="29">
        <v>153.69999999999999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133.1</v>
      </c>
      <c r="E179" s="29">
        <v>138.69999999999999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135</v>
      </c>
      <c r="E180" s="29">
        <v>138.69999999999999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135</v>
      </c>
      <c r="E181" s="29">
        <v>129.69999999999999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135.1</v>
      </c>
      <c r="E182" s="29">
        <v>114.7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136.55000000000001</v>
      </c>
      <c r="E183" s="29">
        <v>114.7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136.56</v>
      </c>
      <c r="E184" s="29">
        <v>111.7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152</v>
      </c>
      <c r="E185" s="29">
        <v>111.7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152.1</v>
      </c>
      <c r="E186" s="29">
        <v>106.7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157</v>
      </c>
      <c r="E187" s="29">
        <v>106.7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157.01</v>
      </c>
      <c r="E188" s="29">
        <v>106.6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171</v>
      </c>
      <c r="E189" s="29">
        <v>106.6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171.01</v>
      </c>
      <c r="E190" s="29">
        <v>106.5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210</v>
      </c>
      <c r="E191" s="29">
        <v>106.5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210.01</v>
      </c>
      <c r="E192" s="29">
        <v>106.4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222</v>
      </c>
      <c r="E193" s="29">
        <v>106.4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222.1</v>
      </c>
      <c r="E194" s="29">
        <v>106.3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250</v>
      </c>
      <c r="E195" s="29">
        <v>106.3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250.1</v>
      </c>
      <c r="E196" s="29">
        <v>106.2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285</v>
      </c>
      <c r="E197" s="29">
        <v>106.2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285.01</v>
      </c>
      <c r="E198" s="29">
        <v>106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290</v>
      </c>
      <c r="E199" s="29">
        <v>106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290.01</v>
      </c>
      <c r="E200" s="29">
        <v>105.8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300</v>
      </c>
      <c r="E201" s="29">
        <v>105.8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300.01</v>
      </c>
      <c r="E202" s="29">
        <v>104.43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300.10000000000002</v>
      </c>
      <c r="E203" s="29">
        <v>99.3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461.58</v>
      </c>
      <c r="E204" s="29">
        <v>99.3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461.59</v>
      </c>
      <c r="E205" s="29">
        <v>46.3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500</v>
      </c>
      <c r="E206" s="29">
        <v>46.3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500.1</v>
      </c>
      <c r="E207" s="29">
        <v>45.3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550</v>
      </c>
      <c r="E208" s="29">
        <v>45.3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550.01</v>
      </c>
      <c r="E209" s="29">
        <v>40.299999999999997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1000</v>
      </c>
      <c r="E210" s="29">
        <v>40.299999999999997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/>
      <c r="E211" s="29"/>
      <c r="F211" s="29">
        <v>0.1</v>
      </c>
      <c r="G211" s="29">
        <v>46</v>
      </c>
    </row>
    <row r="212" spans="1:7" x14ac:dyDescent="0.3">
      <c r="A212" s="22" t="s">
        <v>42</v>
      </c>
      <c r="B212" s="22" t="s">
        <v>45</v>
      </c>
      <c r="C212" s="29">
        <v>2</v>
      </c>
      <c r="D212" s="29"/>
      <c r="E212" s="29"/>
      <c r="F212" s="29">
        <v>60.49</v>
      </c>
      <c r="G212" s="29">
        <v>46</v>
      </c>
    </row>
    <row r="213" spans="1:7" x14ac:dyDescent="0.3">
      <c r="A213" s="22" t="s">
        <v>42</v>
      </c>
      <c r="B213" s="22" t="s">
        <v>45</v>
      </c>
      <c r="C213" s="29">
        <v>2</v>
      </c>
      <c r="D213" s="29"/>
      <c r="E213" s="29"/>
      <c r="F213" s="29">
        <v>60.5</v>
      </c>
      <c r="G213" s="29">
        <v>76</v>
      </c>
    </row>
    <row r="214" spans="1:7" x14ac:dyDescent="0.3">
      <c r="A214" s="22" t="s">
        <v>42</v>
      </c>
      <c r="B214" s="22" t="s">
        <v>45</v>
      </c>
      <c r="C214" s="29">
        <v>2</v>
      </c>
      <c r="D214" s="29"/>
      <c r="E214" s="29"/>
      <c r="F214" s="29">
        <v>68.099999999999994</v>
      </c>
      <c r="G214" s="29">
        <v>76</v>
      </c>
    </row>
    <row r="215" spans="1:7" x14ac:dyDescent="0.3">
      <c r="A215" s="22" t="s">
        <v>42</v>
      </c>
      <c r="B215" s="22" t="s">
        <v>45</v>
      </c>
      <c r="C215" s="29">
        <v>2</v>
      </c>
      <c r="D215" s="29"/>
      <c r="E215" s="29"/>
      <c r="F215" s="29">
        <v>68.099999999999994</v>
      </c>
      <c r="G215" s="29">
        <v>87.7</v>
      </c>
    </row>
    <row r="216" spans="1:7" x14ac:dyDescent="0.3">
      <c r="A216" s="22" t="s">
        <v>42</v>
      </c>
      <c r="B216" s="22" t="s">
        <v>45</v>
      </c>
      <c r="C216" s="29">
        <v>2</v>
      </c>
      <c r="D216" s="29"/>
      <c r="E216" s="29"/>
      <c r="F216" s="29">
        <v>84.9</v>
      </c>
      <c r="G216" s="29">
        <v>87.7</v>
      </c>
    </row>
    <row r="217" spans="1:7" x14ac:dyDescent="0.3">
      <c r="A217" s="22" t="s">
        <v>42</v>
      </c>
      <c r="B217" s="22" t="s">
        <v>45</v>
      </c>
      <c r="C217" s="29">
        <v>2</v>
      </c>
      <c r="D217" s="29"/>
      <c r="E217" s="29"/>
      <c r="F217" s="29">
        <v>85</v>
      </c>
      <c r="G217" s="29">
        <v>99.7</v>
      </c>
    </row>
    <row r="218" spans="1:7" x14ac:dyDescent="0.3">
      <c r="A218" s="22" t="s">
        <v>42</v>
      </c>
      <c r="B218" s="22" t="s">
        <v>45</v>
      </c>
      <c r="C218" s="29">
        <v>2</v>
      </c>
      <c r="D218" s="29"/>
      <c r="E218" s="29"/>
      <c r="F218" s="29">
        <v>102.64</v>
      </c>
      <c r="G218" s="29">
        <v>99.7</v>
      </c>
    </row>
    <row r="219" spans="1:7" x14ac:dyDescent="0.3">
      <c r="A219" s="22" t="s">
        <v>42</v>
      </c>
      <c r="B219" s="22" t="s">
        <v>45</v>
      </c>
      <c r="C219" s="29">
        <v>2</v>
      </c>
      <c r="D219" s="29"/>
      <c r="E219" s="29"/>
      <c r="F219" s="29">
        <v>102.65</v>
      </c>
      <c r="G219" s="29">
        <v>129.69999999999999</v>
      </c>
    </row>
    <row r="220" spans="1:7" x14ac:dyDescent="0.3">
      <c r="A220" s="22" t="s">
        <v>42</v>
      </c>
      <c r="B220" s="22" t="s">
        <v>45</v>
      </c>
      <c r="C220" s="29">
        <v>2</v>
      </c>
      <c r="D220" s="29"/>
      <c r="E220" s="29"/>
      <c r="F220" s="29">
        <v>107.5</v>
      </c>
      <c r="G220" s="29">
        <v>129.69999999999999</v>
      </c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107.51</v>
      </c>
      <c r="G221" s="29">
        <v>139.69999999999999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119.4</v>
      </c>
      <c r="G222" s="29">
        <v>139.69999999999999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119.5</v>
      </c>
      <c r="G223" s="29">
        <v>144.69999999999999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125</v>
      </c>
      <c r="G224" s="29">
        <v>144.69999999999999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125.01</v>
      </c>
      <c r="G225" s="29">
        <v>166.7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129.99</v>
      </c>
      <c r="G226" s="29">
        <v>166.7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130</v>
      </c>
      <c r="G227" s="29">
        <v>171.7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134.99</v>
      </c>
      <c r="G228" s="29">
        <v>171.7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135</v>
      </c>
      <c r="G229" s="29">
        <v>186.7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136.56</v>
      </c>
      <c r="G230" s="29">
        <v>186.7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136.56</v>
      </c>
      <c r="G231" s="29">
        <v>208.7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137.49</v>
      </c>
      <c r="G232" s="29">
        <v>208.7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137.5</v>
      </c>
      <c r="G233" s="29">
        <v>218.7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140.55000000000001</v>
      </c>
      <c r="G234" s="29">
        <v>218.7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140.56</v>
      </c>
      <c r="G235" s="29">
        <v>220.7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145</v>
      </c>
      <c r="G236" s="29">
        <v>220.7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145.1</v>
      </c>
      <c r="G237" s="29">
        <v>235.7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150</v>
      </c>
      <c r="G238" s="29">
        <v>235.7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150</v>
      </c>
      <c r="G239" s="29">
        <v>239.7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150.1</v>
      </c>
      <c r="G240" s="29">
        <v>254.7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152</v>
      </c>
      <c r="G241" s="29">
        <v>254.7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152</v>
      </c>
      <c r="G242" s="29">
        <v>262.7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154</v>
      </c>
      <c r="G243" s="29">
        <v>262.7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154</v>
      </c>
      <c r="G244" s="29">
        <v>270.7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154.99</v>
      </c>
      <c r="G245" s="29">
        <v>270.7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155</v>
      </c>
      <c r="G246" s="29">
        <v>275.7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155.1</v>
      </c>
      <c r="G247" s="29">
        <v>290.7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156</v>
      </c>
      <c r="G248" s="29">
        <v>290.7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156</v>
      </c>
      <c r="G249" s="29">
        <v>298.7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156.12</v>
      </c>
      <c r="G250" s="29">
        <v>298.7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156.13</v>
      </c>
      <c r="G251" s="29">
        <v>347.7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158</v>
      </c>
      <c r="G252" s="29">
        <v>347.7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158</v>
      </c>
      <c r="G253" s="29">
        <v>354.7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163</v>
      </c>
      <c r="G254" s="29">
        <v>354.7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163.1</v>
      </c>
      <c r="G255" s="29">
        <v>379.7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165</v>
      </c>
      <c r="G256" s="29">
        <v>379.7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165.1</v>
      </c>
      <c r="G257" s="29">
        <v>409.7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172.42</v>
      </c>
      <c r="G258" s="29">
        <v>409.7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172.43</v>
      </c>
      <c r="G259" s="29">
        <v>458.7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174</v>
      </c>
      <c r="G260" s="29">
        <v>458.7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174.1</v>
      </c>
      <c r="G261" s="29">
        <v>483.7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400</v>
      </c>
      <c r="G262" s="29">
        <v>483.7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400.01</v>
      </c>
      <c r="G263" s="29">
        <v>486.7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500</v>
      </c>
      <c r="G264" s="29">
        <v>486.7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500.1</v>
      </c>
      <c r="G265" s="29">
        <v>492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1000</v>
      </c>
      <c r="G266" s="29">
        <v>492</v>
      </c>
    </row>
    <row r="267" spans="1:7" x14ac:dyDescent="0.3">
      <c r="A267" s="22" t="s">
        <v>42</v>
      </c>
      <c r="B267" s="22" t="s">
        <v>45</v>
      </c>
      <c r="C267" s="29">
        <v>3</v>
      </c>
      <c r="D267" s="29">
        <v>0.1</v>
      </c>
      <c r="E267" s="29">
        <v>398.6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29.9</v>
      </c>
      <c r="E268" s="29">
        <v>398.6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29.91</v>
      </c>
      <c r="E269" s="29">
        <v>383.6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47</v>
      </c>
      <c r="E270" s="29">
        <v>383.6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47.1</v>
      </c>
      <c r="E271" s="29">
        <v>358.6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56</v>
      </c>
      <c r="E272" s="29">
        <v>358.6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56.1</v>
      </c>
      <c r="E273" s="29">
        <v>328.6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65.599999999999994</v>
      </c>
      <c r="E274" s="29">
        <v>328.6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65.7</v>
      </c>
      <c r="E275" s="29">
        <v>323.60000000000002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66</v>
      </c>
      <c r="E276" s="29">
        <v>323.60000000000002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66.099999999999994</v>
      </c>
      <c r="E277" s="29">
        <v>318.39999999999998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66.84</v>
      </c>
      <c r="E278" s="29">
        <v>318.39999999999998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66.849999999999994</v>
      </c>
      <c r="E279" s="29">
        <v>308.39999999999998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73.319999999999993</v>
      </c>
      <c r="E280" s="29">
        <v>308.39999999999998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73.33</v>
      </c>
      <c r="E281" s="29">
        <v>307.39999999999998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80</v>
      </c>
      <c r="E282" s="29">
        <v>307.39999999999998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80.010000000000005</v>
      </c>
      <c r="E283" s="29">
        <v>297.39999999999998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84.21</v>
      </c>
      <c r="E284" s="29">
        <v>297.39999999999998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84.22</v>
      </c>
      <c r="E285" s="29">
        <v>295.39999999999998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110.49</v>
      </c>
      <c r="E286" s="29">
        <v>295.39999999999998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110.5</v>
      </c>
      <c r="E287" s="29">
        <v>292.39999999999998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121</v>
      </c>
      <c r="E288" s="29">
        <v>292.39999999999998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121.1</v>
      </c>
      <c r="E289" s="29">
        <v>282.39999999999998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122.16</v>
      </c>
      <c r="E290" s="29">
        <v>282.39999999999998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122.17</v>
      </c>
      <c r="E291" s="29">
        <v>262.39999999999998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123.99</v>
      </c>
      <c r="E292" s="29">
        <v>262.39999999999998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124</v>
      </c>
      <c r="E293" s="29">
        <v>228.4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125.16</v>
      </c>
      <c r="E294" s="29">
        <v>228.4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125.17</v>
      </c>
      <c r="E295" s="29">
        <v>208.4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126</v>
      </c>
      <c r="E296" s="29">
        <v>208.4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126.01</v>
      </c>
      <c r="E297" s="29">
        <v>206.9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126.02</v>
      </c>
      <c r="E298" s="29">
        <v>205.4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126.1</v>
      </c>
      <c r="E299" s="29">
        <v>193.4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127</v>
      </c>
      <c r="E300" s="29">
        <v>193.4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127</v>
      </c>
      <c r="E301" s="29">
        <v>192.4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127.01</v>
      </c>
      <c r="E302" s="29">
        <v>192.3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129</v>
      </c>
      <c r="E303" s="29">
        <v>192.3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129</v>
      </c>
      <c r="E304" s="29">
        <v>184.3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129.1</v>
      </c>
      <c r="E305" s="29">
        <v>169.3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129.76</v>
      </c>
      <c r="E306" s="29">
        <v>169.3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129.77000000000001</v>
      </c>
      <c r="E307" s="29">
        <v>167.3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130</v>
      </c>
      <c r="E308" s="29">
        <v>167.3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130.01</v>
      </c>
      <c r="E309" s="29">
        <v>152.19999999999999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130.49</v>
      </c>
      <c r="E310" s="29">
        <v>152.19999999999999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130.5</v>
      </c>
      <c r="E311" s="29">
        <v>149.19999999999999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131</v>
      </c>
      <c r="E312" s="29">
        <v>149.19999999999999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131</v>
      </c>
      <c r="E313" s="29">
        <v>136.19999999999999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131.01</v>
      </c>
      <c r="E314" s="29">
        <v>134.69999999999999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131.02000000000001</v>
      </c>
      <c r="E315" s="29">
        <v>133.19999999999999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131.1</v>
      </c>
      <c r="E316" s="29">
        <v>121.2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133</v>
      </c>
      <c r="E317" s="29">
        <v>121.2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133</v>
      </c>
      <c r="E318" s="29">
        <v>117.2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133.1</v>
      </c>
      <c r="E319" s="29">
        <v>102.2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145</v>
      </c>
      <c r="E320" s="29">
        <v>102.2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145.1</v>
      </c>
      <c r="E321" s="29">
        <v>97.2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157</v>
      </c>
      <c r="E322" s="29">
        <v>97.2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157.01</v>
      </c>
      <c r="E323" s="29">
        <v>97.1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171</v>
      </c>
      <c r="E324" s="29">
        <v>97.1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171.01</v>
      </c>
      <c r="E325" s="29">
        <v>97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210</v>
      </c>
      <c r="E326" s="29">
        <v>97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210.01</v>
      </c>
      <c r="E327" s="29">
        <v>96.7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222</v>
      </c>
      <c r="E328" s="29">
        <v>96.7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222.1</v>
      </c>
      <c r="E329" s="29">
        <v>96.6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250</v>
      </c>
      <c r="E330" s="29">
        <v>96.6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250.1</v>
      </c>
      <c r="E331" s="29">
        <v>96.5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285</v>
      </c>
      <c r="E332" s="29">
        <v>96.5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285.01</v>
      </c>
      <c r="E333" s="29">
        <v>96.3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290</v>
      </c>
      <c r="E334" s="29">
        <v>96.3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290.01</v>
      </c>
      <c r="E335" s="29">
        <v>96.1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300</v>
      </c>
      <c r="E336" s="29">
        <v>96.1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300.01</v>
      </c>
      <c r="E337" s="29">
        <v>94.57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300.10000000000002</v>
      </c>
      <c r="E338" s="29">
        <v>89.8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388</v>
      </c>
      <c r="E339" s="29">
        <v>89.8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388.01</v>
      </c>
      <c r="E340" s="29">
        <v>89.3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461.58</v>
      </c>
      <c r="E341" s="29">
        <v>89.3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461.59</v>
      </c>
      <c r="E342" s="29">
        <v>44.3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500</v>
      </c>
      <c r="E343" s="29">
        <v>44.3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500.1</v>
      </c>
      <c r="E344" s="29">
        <v>43.3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550</v>
      </c>
      <c r="E345" s="29">
        <v>43.3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550.01</v>
      </c>
      <c r="E346" s="29">
        <v>38.299999999999997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>
        <v>1000</v>
      </c>
      <c r="E347" s="29">
        <v>38.299999999999997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9"/>
      <c r="E348" s="29"/>
      <c r="F348" s="29">
        <v>0.1</v>
      </c>
      <c r="G348" s="29">
        <v>46</v>
      </c>
    </row>
    <row r="349" spans="1:7" x14ac:dyDescent="0.3">
      <c r="A349" s="22" t="s">
        <v>42</v>
      </c>
      <c r="B349" s="22" t="s">
        <v>45</v>
      </c>
      <c r="C349" s="29">
        <v>3</v>
      </c>
      <c r="D349" s="29"/>
      <c r="E349" s="29"/>
      <c r="F349" s="29">
        <v>60.49</v>
      </c>
      <c r="G349" s="29">
        <v>46</v>
      </c>
    </row>
    <row r="350" spans="1:7" x14ac:dyDescent="0.3">
      <c r="A350" s="22" t="s">
        <v>42</v>
      </c>
      <c r="B350" s="22" t="s">
        <v>45</v>
      </c>
      <c r="C350" s="29">
        <v>3</v>
      </c>
      <c r="D350" s="29"/>
      <c r="E350" s="29"/>
      <c r="F350" s="29">
        <v>60.5</v>
      </c>
      <c r="G350" s="29">
        <v>96</v>
      </c>
    </row>
    <row r="351" spans="1:7" x14ac:dyDescent="0.3">
      <c r="A351" s="22" t="s">
        <v>42</v>
      </c>
      <c r="B351" s="22" t="s">
        <v>45</v>
      </c>
      <c r="C351" s="29">
        <v>3</v>
      </c>
      <c r="D351" s="29"/>
      <c r="E351" s="29"/>
      <c r="F351" s="29">
        <v>66.099999999999994</v>
      </c>
      <c r="G351" s="29">
        <v>96</v>
      </c>
    </row>
    <row r="352" spans="1:7" x14ac:dyDescent="0.3">
      <c r="A352" s="22" t="s">
        <v>42</v>
      </c>
      <c r="B352" s="22" t="s">
        <v>45</v>
      </c>
      <c r="C352" s="29">
        <v>3</v>
      </c>
      <c r="D352" s="29"/>
      <c r="E352" s="29"/>
      <c r="F352" s="29">
        <v>66.099999999999994</v>
      </c>
      <c r="G352" s="29">
        <v>104.8</v>
      </c>
    </row>
    <row r="353" spans="1:7" x14ac:dyDescent="0.3">
      <c r="A353" s="22" t="s">
        <v>42</v>
      </c>
      <c r="B353" s="22" t="s">
        <v>45</v>
      </c>
      <c r="C353" s="29">
        <v>3</v>
      </c>
      <c r="D353" s="29"/>
      <c r="E353" s="29"/>
      <c r="F353" s="29">
        <v>84.9</v>
      </c>
      <c r="G353" s="29">
        <v>104.8</v>
      </c>
    </row>
    <row r="354" spans="1:7" x14ac:dyDescent="0.3">
      <c r="A354" s="22" t="s">
        <v>42</v>
      </c>
      <c r="B354" s="22" t="s">
        <v>45</v>
      </c>
      <c r="C354" s="29">
        <v>3</v>
      </c>
      <c r="D354" s="29"/>
      <c r="E354" s="29"/>
      <c r="F354" s="29">
        <v>85</v>
      </c>
      <c r="G354" s="29">
        <v>116.8</v>
      </c>
    </row>
    <row r="355" spans="1:7" x14ac:dyDescent="0.3">
      <c r="A355" s="22" t="s">
        <v>42</v>
      </c>
      <c r="B355" s="22" t="s">
        <v>45</v>
      </c>
      <c r="C355" s="29">
        <v>3</v>
      </c>
      <c r="D355" s="29"/>
      <c r="E355" s="29"/>
      <c r="F355" s="29">
        <v>99.59</v>
      </c>
      <c r="G355" s="29">
        <v>116.8</v>
      </c>
    </row>
    <row r="356" spans="1:7" x14ac:dyDescent="0.3">
      <c r="A356" s="22" t="s">
        <v>42</v>
      </c>
      <c r="B356" s="22" t="s">
        <v>45</v>
      </c>
      <c r="C356" s="29">
        <v>3</v>
      </c>
      <c r="D356" s="29"/>
      <c r="E356" s="29"/>
      <c r="F356" s="29">
        <v>99.6</v>
      </c>
      <c r="G356" s="29">
        <v>146.80000000000001</v>
      </c>
    </row>
    <row r="357" spans="1:7" x14ac:dyDescent="0.3">
      <c r="A357" s="22" t="s">
        <v>42</v>
      </c>
      <c r="B357" s="22" t="s">
        <v>45</v>
      </c>
      <c r="C357" s="29">
        <v>3</v>
      </c>
      <c r="D357" s="29"/>
      <c r="E357" s="29"/>
      <c r="F357" s="29">
        <v>104.99</v>
      </c>
      <c r="G357" s="29">
        <v>146.80000000000001</v>
      </c>
    </row>
    <row r="358" spans="1:7" x14ac:dyDescent="0.3">
      <c r="A358" s="22" t="s">
        <v>42</v>
      </c>
      <c r="B358" s="22" t="s">
        <v>45</v>
      </c>
      <c r="C358" s="29">
        <v>3</v>
      </c>
      <c r="D358" s="29"/>
      <c r="E358" s="29"/>
      <c r="F358" s="29">
        <v>105</v>
      </c>
      <c r="G358" s="29">
        <v>151.80000000000001</v>
      </c>
    </row>
    <row r="359" spans="1:7" x14ac:dyDescent="0.3">
      <c r="A359" s="22" t="s">
        <v>42</v>
      </c>
      <c r="B359" s="22" t="s">
        <v>45</v>
      </c>
      <c r="C359" s="29">
        <v>3</v>
      </c>
      <c r="D359" s="29"/>
      <c r="E359" s="29"/>
      <c r="F359" s="29">
        <v>107.5</v>
      </c>
      <c r="G359" s="29">
        <v>151.80000000000001</v>
      </c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107.51</v>
      </c>
      <c r="G360" s="29">
        <v>166.8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119.4</v>
      </c>
      <c r="G361" s="29">
        <v>166.8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119.5</v>
      </c>
      <c r="G362" s="29">
        <v>171.8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125</v>
      </c>
      <c r="G363" s="29">
        <v>171.8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125.01</v>
      </c>
      <c r="G364" s="29">
        <v>184.8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129.99</v>
      </c>
      <c r="G365" s="29">
        <v>184.8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130</v>
      </c>
      <c r="G366" s="29">
        <v>204.8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130.5</v>
      </c>
      <c r="G367" s="29">
        <v>204.8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130.5</v>
      </c>
      <c r="G368" s="29">
        <v>226.8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133.5</v>
      </c>
      <c r="G369" s="29">
        <v>226.8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133.51</v>
      </c>
      <c r="G370" s="29">
        <v>236.8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134.49</v>
      </c>
      <c r="G371" s="29">
        <v>236.8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134.5</v>
      </c>
      <c r="G372" s="29">
        <v>237.8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144</v>
      </c>
      <c r="G373" s="29">
        <v>237.8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144.1</v>
      </c>
      <c r="G374" s="29">
        <v>252.8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149</v>
      </c>
      <c r="G375" s="29">
        <v>252.8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149.1</v>
      </c>
      <c r="G376" s="29">
        <v>267.8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150</v>
      </c>
      <c r="G377" s="29">
        <v>267.8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150</v>
      </c>
      <c r="G378" s="29">
        <v>278.8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151.54</v>
      </c>
      <c r="G379" s="29">
        <v>278.8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151.55000000000001</v>
      </c>
      <c r="G380" s="29">
        <v>327.8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152</v>
      </c>
      <c r="G381" s="29">
        <v>327.8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152</v>
      </c>
      <c r="G382" s="29">
        <v>335.8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154</v>
      </c>
      <c r="G383" s="29">
        <v>335.8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154</v>
      </c>
      <c r="G384" s="29">
        <v>343.8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154.1</v>
      </c>
      <c r="G385" s="29">
        <v>358.8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156</v>
      </c>
      <c r="G386" s="29">
        <v>358.8</v>
      </c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156</v>
      </c>
      <c r="G387" s="29">
        <v>366.8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162</v>
      </c>
      <c r="G388" s="29">
        <v>366.8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162.1</v>
      </c>
      <c r="G389" s="29">
        <v>391.8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164</v>
      </c>
      <c r="G390" s="29">
        <v>391.8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164.1</v>
      </c>
      <c r="G391" s="29">
        <v>421.8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167.54</v>
      </c>
      <c r="G392" s="29">
        <v>421.8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167.55</v>
      </c>
      <c r="G393" s="29">
        <v>470.8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173</v>
      </c>
      <c r="G394" s="29">
        <v>470.8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173.1</v>
      </c>
      <c r="G395" s="29">
        <v>495.8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400</v>
      </c>
      <c r="G396" s="29">
        <v>495.8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400.01</v>
      </c>
      <c r="G397" s="29">
        <v>498.8</v>
      </c>
    </row>
    <row r="398" spans="1:7" x14ac:dyDescent="0.3">
      <c r="A398" s="22" t="s">
        <v>42</v>
      </c>
      <c r="B398" s="22" t="s">
        <v>45</v>
      </c>
      <c r="C398" s="29">
        <v>3</v>
      </c>
      <c r="D398" s="29"/>
      <c r="E398" s="29"/>
      <c r="F398" s="29">
        <v>500</v>
      </c>
      <c r="G398" s="29">
        <v>498.8</v>
      </c>
    </row>
    <row r="399" spans="1:7" x14ac:dyDescent="0.3">
      <c r="A399" s="22" t="s">
        <v>42</v>
      </c>
      <c r="B399" s="22" t="s">
        <v>45</v>
      </c>
      <c r="C399" s="29">
        <v>3</v>
      </c>
      <c r="D399" s="29"/>
      <c r="E399" s="29"/>
      <c r="F399" s="29">
        <v>500.1</v>
      </c>
      <c r="G399" s="29">
        <v>504</v>
      </c>
    </row>
    <row r="400" spans="1:7" x14ac:dyDescent="0.3">
      <c r="A400" s="22" t="s">
        <v>42</v>
      </c>
      <c r="B400" s="22" t="s">
        <v>45</v>
      </c>
      <c r="C400" s="29">
        <v>3</v>
      </c>
      <c r="D400" s="29"/>
      <c r="E400" s="29"/>
      <c r="F400" s="29">
        <v>1000</v>
      </c>
      <c r="G400" s="29">
        <v>504</v>
      </c>
    </row>
    <row r="401" spans="1:7" x14ac:dyDescent="0.3">
      <c r="A401" s="22" t="s">
        <v>42</v>
      </c>
      <c r="B401" s="22" t="s">
        <v>45</v>
      </c>
      <c r="C401" s="29">
        <v>4</v>
      </c>
      <c r="D401" s="29">
        <v>0.1</v>
      </c>
      <c r="E401" s="29">
        <v>368.8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29.9</v>
      </c>
      <c r="E402" s="29">
        <v>368.8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>
        <v>29.91</v>
      </c>
      <c r="E403" s="29">
        <v>357.8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9">
        <v>46</v>
      </c>
      <c r="E404" s="29">
        <v>357.8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9">
        <v>46.1</v>
      </c>
      <c r="E405" s="29">
        <v>332.8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55</v>
      </c>
      <c r="E406" s="29">
        <v>332.8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55.1</v>
      </c>
      <c r="E407" s="29">
        <v>302.8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65</v>
      </c>
      <c r="E408" s="29">
        <v>302.8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65.099999999999994</v>
      </c>
      <c r="E409" s="29">
        <v>297.5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65.599999999999994</v>
      </c>
      <c r="E410" s="29">
        <v>297.5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>
        <v>65.7</v>
      </c>
      <c r="E411" s="29">
        <v>292.5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9">
        <v>66.84</v>
      </c>
      <c r="E412" s="29">
        <v>292.5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9">
        <v>66.849999999999994</v>
      </c>
      <c r="E413" s="29">
        <v>282.5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9">
        <v>73.319999999999993</v>
      </c>
      <c r="E414" s="29">
        <v>282.5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9">
        <v>73.33</v>
      </c>
      <c r="E415" s="29">
        <v>280.5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9">
        <v>76</v>
      </c>
      <c r="E416" s="29">
        <v>280.5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9">
        <v>76.010000000000005</v>
      </c>
      <c r="E417" s="29">
        <v>270.5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9">
        <v>84.21</v>
      </c>
      <c r="E418" s="29">
        <v>270.5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9">
        <v>84.22</v>
      </c>
      <c r="E419" s="29">
        <v>268.5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111.99</v>
      </c>
      <c r="E420" s="29">
        <v>268.5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>
        <v>112</v>
      </c>
      <c r="E421" s="29">
        <v>248.5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9">
        <v>114.95</v>
      </c>
      <c r="E422" s="29">
        <v>248.5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9">
        <v>114.96</v>
      </c>
      <c r="E423" s="29">
        <v>246.5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9">
        <v>114.99</v>
      </c>
      <c r="E424" s="29">
        <v>246.5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9">
        <v>115</v>
      </c>
      <c r="E425" s="29">
        <v>226.5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9">
        <v>119</v>
      </c>
      <c r="E426" s="29">
        <v>226.5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9">
        <v>119</v>
      </c>
      <c r="E427" s="29">
        <v>224.5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121</v>
      </c>
      <c r="E428" s="29">
        <v>224.5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121</v>
      </c>
      <c r="E429" s="29">
        <v>216.5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123</v>
      </c>
      <c r="E430" s="29">
        <v>216.5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123</v>
      </c>
      <c r="E431" s="29">
        <v>208.5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123.99</v>
      </c>
      <c r="E432" s="29">
        <v>208.5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124</v>
      </c>
      <c r="E433" s="29">
        <v>187.5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125</v>
      </c>
      <c r="E434" s="29">
        <v>187.5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125</v>
      </c>
      <c r="E435" s="29">
        <v>175.5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125.55</v>
      </c>
      <c r="E436" s="29">
        <v>175.5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125.56</v>
      </c>
      <c r="E437" s="29">
        <v>171.5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126</v>
      </c>
      <c r="E438" s="29">
        <v>171.5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126.01</v>
      </c>
      <c r="E439" s="29">
        <v>170.5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126.02</v>
      </c>
      <c r="E440" s="29">
        <v>169.5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>
        <v>126.1</v>
      </c>
      <c r="E441" s="29">
        <v>161.5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9">
        <v>127</v>
      </c>
      <c r="E442" s="29">
        <v>161.5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9">
        <v>127.01</v>
      </c>
      <c r="E443" s="29">
        <v>161.4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9">
        <v>127.29</v>
      </c>
      <c r="E444" s="29">
        <v>161.4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>
        <v>127.3</v>
      </c>
      <c r="E445" s="29">
        <v>158.4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128</v>
      </c>
      <c r="E446" s="29">
        <v>158.4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>
        <v>128.1</v>
      </c>
      <c r="E447" s="29">
        <v>143.4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9">
        <v>129.76</v>
      </c>
      <c r="E448" s="29">
        <v>143.4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129.77000000000001</v>
      </c>
      <c r="E449" s="29">
        <v>142.4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130</v>
      </c>
      <c r="E450" s="29">
        <v>142.4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130.01</v>
      </c>
      <c r="E451" s="29">
        <v>125.7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130.1</v>
      </c>
      <c r="E452" s="29">
        <v>112.2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132</v>
      </c>
      <c r="E453" s="29">
        <v>112.2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132.1</v>
      </c>
      <c r="E454" s="29">
        <v>97.2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143</v>
      </c>
      <c r="E455" s="29">
        <v>97.2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143.1</v>
      </c>
      <c r="E456" s="29">
        <v>93.2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157</v>
      </c>
      <c r="E457" s="29">
        <v>93.2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157.01</v>
      </c>
      <c r="E458" s="29">
        <v>93.1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171</v>
      </c>
      <c r="E459" s="29">
        <v>93.1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171.01</v>
      </c>
      <c r="E460" s="29">
        <v>92.9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210</v>
      </c>
      <c r="E461" s="29">
        <v>92.9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210.01</v>
      </c>
      <c r="E462" s="29">
        <v>92.4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>
        <v>222</v>
      </c>
      <c r="E463" s="29">
        <v>92.4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9">
        <v>222.1</v>
      </c>
      <c r="E464" s="29">
        <v>92.3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9">
        <v>250</v>
      </c>
      <c r="E465" s="29">
        <v>92.3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9">
        <v>250.1</v>
      </c>
      <c r="E466" s="29">
        <v>92.2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9">
        <v>285</v>
      </c>
      <c r="E467" s="29">
        <v>92.2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9">
        <v>285.01</v>
      </c>
      <c r="E468" s="29">
        <v>92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9">
        <v>290</v>
      </c>
      <c r="E469" s="29">
        <v>92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9">
        <v>290.01</v>
      </c>
      <c r="E470" s="29">
        <v>91.8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9">
        <v>300</v>
      </c>
      <c r="E471" s="29">
        <v>91.8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9">
        <v>300.01</v>
      </c>
      <c r="E472" s="29">
        <v>90.29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9">
        <v>300.10000000000002</v>
      </c>
      <c r="E473" s="29">
        <v>85.7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9">
        <v>388</v>
      </c>
      <c r="E474" s="29">
        <v>85.7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9">
        <v>388.01</v>
      </c>
      <c r="E475" s="29">
        <v>85.2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9">
        <v>461.58</v>
      </c>
      <c r="E476" s="29">
        <v>85.2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9">
        <v>461.59</v>
      </c>
      <c r="E477" s="29">
        <v>41.2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9">
        <v>500</v>
      </c>
      <c r="E478" s="29">
        <v>41.2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9">
        <v>500.1</v>
      </c>
      <c r="E479" s="29">
        <v>40.200000000000003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9">
        <v>550</v>
      </c>
      <c r="E480" s="29">
        <v>40.200000000000003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9">
        <v>550.01</v>
      </c>
      <c r="E481" s="29">
        <v>35.200000000000003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9">
        <v>1000</v>
      </c>
      <c r="E482" s="29">
        <v>35.200000000000003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9"/>
      <c r="E483" s="29"/>
      <c r="F483" s="29">
        <v>0.1</v>
      </c>
      <c r="G483" s="29">
        <v>41</v>
      </c>
    </row>
    <row r="484" spans="1:7" x14ac:dyDescent="0.3">
      <c r="A484" s="22" t="s">
        <v>42</v>
      </c>
      <c r="B484" s="22" t="s">
        <v>45</v>
      </c>
      <c r="C484" s="29">
        <v>4</v>
      </c>
      <c r="D484" s="29"/>
      <c r="E484" s="29"/>
      <c r="F484" s="29">
        <v>60.49</v>
      </c>
      <c r="G484" s="29">
        <v>41</v>
      </c>
    </row>
    <row r="485" spans="1:7" x14ac:dyDescent="0.3">
      <c r="A485" s="22" t="s">
        <v>42</v>
      </c>
      <c r="B485" s="22" t="s">
        <v>45</v>
      </c>
      <c r="C485" s="29">
        <v>4</v>
      </c>
      <c r="D485" s="29"/>
      <c r="E485" s="29"/>
      <c r="F485" s="29">
        <v>60.5</v>
      </c>
      <c r="G485" s="29">
        <v>91</v>
      </c>
    </row>
    <row r="486" spans="1:7" x14ac:dyDescent="0.3">
      <c r="A486" s="22" t="s">
        <v>42</v>
      </c>
      <c r="B486" s="22" t="s">
        <v>45</v>
      </c>
      <c r="C486" s="29">
        <v>4</v>
      </c>
      <c r="D486" s="29"/>
      <c r="E486" s="29"/>
      <c r="F486" s="29">
        <v>65.099999999999994</v>
      </c>
      <c r="G486" s="29">
        <v>91</v>
      </c>
    </row>
    <row r="487" spans="1:7" x14ac:dyDescent="0.3">
      <c r="A487" s="22" t="s">
        <v>42</v>
      </c>
      <c r="B487" s="22" t="s">
        <v>45</v>
      </c>
      <c r="C487" s="29">
        <v>4</v>
      </c>
      <c r="D487" s="29"/>
      <c r="E487" s="29"/>
      <c r="F487" s="29">
        <v>65.099999999999994</v>
      </c>
      <c r="G487" s="29">
        <v>96.7</v>
      </c>
    </row>
    <row r="488" spans="1:7" x14ac:dyDescent="0.3">
      <c r="A488" s="22" t="s">
        <v>42</v>
      </c>
      <c r="B488" s="22" t="s">
        <v>45</v>
      </c>
      <c r="C488" s="29">
        <v>4</v>
      </c>
      <c r="D488" s="29"/>
      <c r="E488" s="29"/>
      <c r="F488" s="29">
        <v>84.9</v>
      </c>
      <c r="G488" s="29">
        <v>96.7</v>
      </c>
    </row>
    <row r="489" spans="1:7" x14ac:dyDescent="0.3">
      <c r="A489" s="22" t="s">
        <v>42</v>
      </c>
      <c r="B489" s="22" t="s">
        <v>45</v>
      </c>
      <c r="C489" s="29">
        <v>4</v>
      </c>
      <c r="D489" s="29"/>
      <c r="E489" s="29"/>
      <c r="F489" s="29">
        <v>85</v>
      </c>
      <c r="G489" s="29">
        <v>108.7</v>
      </c>
    </row>
    <row r="490" spans="1:7" x14ac:dyDescent="0.3">
      <c r="A490" s="22" t="s">
        <v>42</v>
      </c>
      <c r="B490" s="22" t="s">
        <v>45</v>
      </c>
      <c r="C490" s="29">
        <v>4</v>
      </c>
      <c r="D490" s="29"/>
      <c r="E490" s="29"/>
      <c r="F490" s="29">
        <v>97.65</v>
      </c>
      <c r="G490" s="29">
        <v>108.7</v>
      </c>
    </row>
    <row r="491" spans="1:7" x14ac:dyDescent="0.3">
      <c r="A491" s="22" t="s">
        <v>42</v>
      </c>
      <c r="B491" s="22" t="s">
        <v>45</v>
      </c>
      <c r="C491" s="29">
        <v>4</v>
      </c>
      <c r="D491" s="29"/>
      <c r="E491" s="29"/>
      <c r="F491" s="29">
        <v>97.66</v>
      </c>
      <c r="G491" s="29">
        <v>138.69999999999999</v>
      </c>
    </row>
    <row r="492" spans="1:7" x14ac:dyDescent="0.3">
      <c r="A492" s="22" t="s">
        <v>42</v>
      </c>
      <c r="B492" s="22" t="s">
        <v>45</v>
      </c>
      <c r="C492" s="29">
        <v>4</v>
      </c>
      <c r="D492" s="29"/>
      <c r="E492" s="29"/>
      <c r="F492" s="29">
        <v>104.99</v>
      </c>
      <c r="G492" s="29">
        <v>138.69999999999999</v>
      </c>
    </row>
    <row r="493" spans="1:7" x14ac:dyDescent="0.3">
      <c r="A493" s="22" t="s">
        <v>42</v>
      </c>
      <c r="B493" s="22" t="s">
        <v>45</v>
      </c>
      <c r="C493" s="29">
        <v>4</v>
      </c>
      <c r="D493" s="29"/>
      <c r="E493" s="29"/>
      <c r="F493" s="29">
        <v>105</v>
      </c>
      <c r="G493" s="29">
        <v>143.69999999999999</v>
      </c>
    </row>
    <row r="494" spans="1:7" x14ac:dyDescent="0.3">
      <c r="A494" s="22" t="s">
        <v>42</v>
      </c>
      <c r="B494" s="22" t="s">
        <v>45</v>
      </c>
      <c r="C494" s="29">
        <v>4</v>
      </c>
      <c r="D494" s="29"/>
      <c r="E494" s="29"/>
      <c r="F494" s="29">
        <v>107.5</v>
      </c>
      <c r="G494" s="29">
        <v>143.69999999999999</v>
      </c>
    </row>
    <row r="495" spans="1:7" x14ac:dyDescent="0.3">
      <c r="A495" s="22" t="s">
        <v>42</v>
      </c>
      <c r="B495" s="22" t="s">
        <v>45</v>
      </c>
      <c r="C495" s="29">
        <v>4</v>
      </c>
      <c r="D495" s="29"/>
      <c r="E495" s="29"/>
      <c r="F495" s="29">
        <v>107.51</v>
      </c>
      <c r="G495" s="29">
        <v>158.69999999999999</v>
      </c>
    </row>
    <row r="496" spans="1:7" x14ac:dyDescent="0.3">
      <c r="A496" s="22" t="s">
        <v>42</v>
      </c>
      <c r="B496" s="22" t="s">
        <v>45</v>
      </c>
      <c r="C496" s="29">
        <v>4</v>
      </c>
      <c r="D496" s="29"/>
      <c r="E496" s="29"/>
      <c r="F496" s="29">
        <v>111.09</v>
      </c>
      <c r="G496" s="29">
        <v>158.69999999999999</v>
      </c>
    </row>
    <row r="497" spans="1:7" x14ac:dyDescent="0.3">
      <c r="A497" s="22" t="s">
        <v>42</v>
      </c>
      <c r="B497" s="22" t="s">
        <v>45</v>
      </c>
      <c r="C497" s="29">
        <v>4</v>
      </c>
      <c r="D497" s="29"/>
      <c r="E497" s="29"/>
      <c r="F497" s="29">
        <v>111.1</v>
      </c>
      <c r="G497" s="29">
        <v>168.7</v>
      </c>
    </row>
    <row r="498" spans="1:7" x14ac:dyDescent="0.3">
      <c r="A498" s="22" t="s">
        <v>42</v>
      </c>
      <c r="B498" s="22" t="s">
        <v>45</v>
      </c>
      <c r="C498" s="29">
        <v>4</v>
      </c>
      <c r="D498" s="29"/>
      <c r="E498" s="29"/>
      <c r="F498" s="29">
        <v>119.4</v>
      </c>
      <c r="G498" s="29">
        <v>168.7</v>
      </c>
    </row>
    <row r="499" spans="1:7" x14ac:dyDescent="0.3">
      <c r="A499" s="22" t="s">
        <v>42</v>
      </c>
      <c r="B499" s="22" t="s">
        <v>45</v>
      </c>
      <c r="C499" s="29">
        <v>4</v>
      </c>
      <c r="D499" s="29"/>
      <c r="E499" s="29"/>
      <c r="F499" s="29">
        <v>119.5</v>
      </c>
      <c r="G499" s="29">
        <v>173.7</v>
      </c>
    </row>
    <row r="500" spans="1:7" x14ac:dyDescent="0.3">
      <c r="A500" s="22" t="s">
        <v>42</v>
      </c>
      <c r="B500" s="22" t="s">
        <v>45</v>
      </c>
      <c r="C500" s="29">
        <v>4</v>
      </c>
      <c r="D500" s="29"/>
      <c r="E500" s="29"/>
      <c r="F500" s="29">
        <v>125</v>
      </c>
      <c r="G500" s="29">
        <v>173.7</v>
      </c>
    </row>
    <row r="501" spans="1:7" x14ac:dyDescent="0.3">
      <c r="A501" s="22" t="s">
        <v>42</v>
      </c>
      <c r="B501" s="22" t="s">
        <v>45</v>
      </c>
      <c r="C501" s="29">
        <v>4</v>
      </c>
      <c r="D501" s="29"/>
      <c r="E501" s="29"/>
      <c r="F501" s="29">
        <v>125.01</v>
      </c>
      <c r="G501" s="29">
        <v>199.7</v>
      </c>
    </row>
    <row r="502" spans="1:7" x14ac:dyDescent="0.3">
      <c r="A502" s="22" t="s">
        <v>42</v>
      </c>
      <c r="B502" s="22" t="s">
        <v>45</v>
      </c>
      <c r="C502" s="29">
        <v>4</v>
      </c>
      <c r="D502" s="29"/>
      <c r="E502" s="29"/>
      <c r="F502" s="29">
        <v>127.3</v>
      </c>
      <c r="G502" s="29">
        <v>199.7</v>
      </c>
    </row>
    <row r="503" spans="1:7" x14ac:dyDescent="0.3">
      <c r="A503" s="22" t="s">
        <v>42</v>
      </c>
      <c r="B503" s="22" t="s">
        <v>45</v>
      </c>
      <c r="C503" s="29">
        <v>4</v>
      </c>
      <c r="D503" s="29"/>
      <c r="E503" s="29"/>
      <c r="F503" s="29">
        <v>127.3</v>
      </c>
      <c r="G503" s="29">
        <v>221.7</v>
      </c>
    </row>
    <row r="504" spans="1:7" x14ac:dyDescent="0.3">
      <c r="A504" s="22" t="s">
        <v>42</v>
      </c>
      <c r="B504" s="22" t="s">
        <v>45</v>
      </c>
      <c r="C504" s="29">
        <v>4</v>
      </c>
      <c r="D504" s="29"/>
      <c r="E504" s="29"/>
      <c r="F504" s="29">
        <v>129.99</v>
      </c>
      <c r="G504" s="29">
        <v>221.7</v>
      </c>
    </row>
    <row r="505" spans="1:7" x14ac:dyDescent="0.3">
      <c r="A505" s="22" t="s">
        <v>42</v>
      </c>
      <c r="B505" s="22" t="s">
        <v>45</v>
      </c>
      <c r="C505" s="29">
        <v>4</v>
      </c>
      <c r="D505" s="29"/>
      <c r="E505" s="29"/>
      <c r="F505" s="29">
        <v>130</v>
      </c>
      <c r="G505" s="29">
        <v>226.7</v>
      </c>
    </row>
    <row r="506" spans="1:7" x14ac:dyDescent="0.3">
      <c r="A506" s="22" t="s">
        <v>42</v>
      </c>
      <c r="B506" s="22" t="s">
        <v>45</v>
      </c>
      <c r="C506" s="29">
        <v>4</v>
      </c>
      <c r="D506" s="29"/>
      <c r="E506" s="29"/>
      <c r="F506" s="29">
        <v>130.5</v>
      </c>
      <c r="G506" s="29">
        <v>226.7</v>
      </c>
    </row>
    <row r="507" spans="1:7" x14ac:dyDescent="0.3">
      <c r="A507" s="22" t="s">
        <v>42</v>
      </c>
      <c r="B507" s="22" t="s">
        <v>45</v>
      </c>
      <c r="C507" s="29">
        <v>4</v>
      </c>
      <c r="D507" s="29"/>
      <c r="E507" s="29"/>
      <c r="F507" s="29">
        <v>130.51</v>
      </c>
      <c r="G507" s="29">
        <v>236.7</v>
      </c>
    </row>
    <row r="508" spans="1:7" x14ac:dyDescent="0.3">
      <c r="A508" s="22" t="s">
        <v>42</v>
      </c>
      <c r="B508" s="22" t="s">
        <v>45</v>
      </c>
      <c r="C508" s="29">
        <v>4</v>
      </c>
      <c r="D508" s="29"/>
      <c r="E508" s="29"/>
      <c r="F508" s="29">
        <v>131.99</v>
      </c>
      <c r="G508" s="29">
        <v>236.7</v>
      </c>
    </row>
    <row r="509" spans="1:7" x14ac:dyDescent="0.3">
      <c r="A509" s="22" t="s">
        <v>42</v>
      </c>
      <c r="B509" s="22" t="s">
        <v>45</v>
      </c>
      <c r="C509" s="29">
        <v>4</v>
      </c>
      <c r="D509" s="29"/>
      <c r="E509" s="29"/>
      <c r="F509" s="29">
        <v>132</v>
      </c>
      <c r="G509" s="29">
        <v>251.7</v>
      </c>
    </row>
    <row r="510" spans="1:7" x14ac:dyDescent="0.3">
      <c r="A510" s="22" t="s">
        <v>42</v>
      </c>
      <c r="B510" s="22" t="s">
        <v>45</v>
      </c>
      <c r="C510" s="29">
        <v>4</v>
      </c>
      <c r="D510" s="29"/>
      <c r="E510" s="29"/>
      <c r="F510" s="29">
        <v>141</v>
      </c>
      <c r="G510" s="29">
        <v>251.7</v>
      </c>
    </row>
    <row r="511" spans="1:7" x14ac:dyDescent="0.3">
      <c r="A511" s="22" t="s">
        <v>42</v>
      </c>
      <c r="B511" s="22" t="s">
        <v>45</v>
      </c>
      <c r="C511" s="29">
        <v>4</v>
      </c>
      <c r="D511" s="29"/>
      <c r="E511" s="29"/>
      <c r="F511" s="29">
        <v>141.1</v>
      </c>
      <c r="G511" s="29">
        <v>266.7</v>
      </c>
    </row>
    <row r="512" spans="1:7" x14ac:dyDescent="0.3">
      <c r="A512" s="22" t="s">
        <v>42</v>
      </c>
      <c r="B512" s="22" t="s">
        <v>45</v>
      </c>
      <c r="C512" s="29">
        <v>4</v>
      </c>
      <c r="D512" s="29"/>
      <c r="E512" s="29"/>
      <c r="F512" s="29">
        <v>142</v>
      </c>
      <c r="G512" s="29">
        <v>266.7</v>
      </c>
    </row>
    <row r="513" spans="1:7" x14ac:dyDescent="0.3">
      <c r="A513" s="22" t="s">
        <v>42</v>
      </c>
      <c r="B513" s="22" t="s">
        <v>45</v>
      </c>
      <c r="C513" s="29">
        <v>4</v>
      </c>
      <c r="D513" s="29"/>
      <c r="E513" s="29"/>
      <c r="F513" s="29">
        <v>142</v>
      </c>
      <c r="G513" s="29">
        <v>274.7</v>
      </c>
    </row>
    <row r="514" spans="1:7" x14ac:dyDescent="0.3">
      <c r="A514" s="22" t="s">
        <v>42</v>
      </c>
      <c r="B514" s="22" t="s">
        <v>45</v>
      </c>
      <c r="C514" s="29">
        <v>4</v>
      </c>
      <c r="D514" s="29"/>
      <c r="E514" s="29"/>
      <c r="F514" s="29">
        <v>144</v>
      </c>
      <c r="G514" s="29">
        <v>274.7</v>
      </c>
    </row>
    <row r="515" spans="1:7" x14ac:dyDescent="0.3">
      <c r="A515" s="22" t="s">
        <v>42</v>
      </c>
      <c r="B515" s="22" t="s">
        <v>45</v>
      </c>
      <c r="C515" s="29">
        <v>4</v>
      </c>
      <c r="D515" s="29"/>
      <c r="E515" s="29"/>
      <c r="F515" s="29">
        <v>144</v>
      </c>
      <c r="G515" s="29">
        <v>282.7</v>
      </c>
    </row>
    <row r="516" spans="1:7" x14ac:dyDescent="0.3">
      <c r="A516" s="22" t="s">
        <v>42</v>
      </c>
      <c r="B516" s="22" t="s">
        <v>45</v>
      </c>
      <c r="C516" s="29">
        <v>4</v>
      </c>
      <c r="D516" s="29"/>
      <c r="E516" s="29"/>
      <c r="F516" s="29">
        <v>146</v>
      </c>
      <c r="G516" s="29">
        <v>282.7</v>
      </c>
    </row>
    <row r="517" spans="1:7" x14ac:dyDescent="0.3">
      <c r="A517" s="22" t="s">
        <v>42</v>
      </c>
      <c r="B517" s="22" t="s">
        <v>45</v>
      </c>
      <c r="C517" s="29">
        <v>4</v>
      </c>
      <c r="D517" s="29"/>
      <c r="E517" s="29"/>
      <c r="F517" s="29">
        <v>146</v>
      </c>
      <c r="G517" s="29">
        <v>290.7</v>
      </c>
    </row>
    <row r="518" spans="1:7" x14ac:dyDescent="0.3">
      <c r="A518" s="22" t="s">
        <v>42</v>
      </c>
      <c r="B518" s="22" t="s">
        <v>45</v>
      </c>
      <c r="C518" s="29">
        <v>4</v>
      </c>
      <c r="D518" s="29"/>
      <c r="E518" s="29"/>
      <c r="F518" s="29">
        <v>146.1</v>
      </c>
      <c r="G518" s="29">
        <v>305.7</v>
      </c>
    </row>
    <row r="519" spans="1:7" x14ac:dyDescent="0.3">
      <c r="A519" s="22" t="s">
        <v>42</v>
      </c>
      <c r="B519" s="22" t="s">
        <v>45</v>
      </c>
      <c r="C519" s="29">
        <v>4</v>
      </c>
      <c r="D519" s="29"/>
      <c r="E519" s="29"/>
      <c r="F519" s="29">
        <v>148</v>
      </c>
      <c r="G519" s="29">
        <v>305.7</v>
      </c>
    </row>
    <row r="520" spans="1:7" x14ac:dyDescent="0.3">
      <c r="A520" s="22" t="s">
        <v>42</v>
      </c>
      <c r="B520" s="22" t="s">
        <v>45</v>
      </c>
      <c r="C520" s="29">
        <v>4</v>
      </c>
      <c r="D520" s="29"/>
      <c r="E520" s="29"/>
      <c r="F520" s="29">
        <v>148</v>
      </c>
      <c r="G520" s="29">
        <v>313.7</v>
      </c>
    </row>
    <row r="521" spans="1:7" x14ac:dyDescent="0.3">
      <c r="A521" s="22" t="s">
        <v>42</v>
      </c>
      <c r="B521" s="22" t="s">
        <v>45</v>
      </c>
      <c r="C521" s="29">
        <v>4</v>
      </c>
      <c r="D521" s="29"/>
      <c r="E521" s="29"/>
      <c r="F521" s="29">
        <v>148.62</v>
      </c>
      <c r="G521" s="29">
        <v>313.7</v>
      </c>
    </row>
    <row r="522" spans="1:7" x14ac:dyDescent="0.3">
      <c r="A522" s="22" t="s">
        <v>42</v>
      </c>
      <c r="B522" s="22" t="s">
        <v>45</v>
      </c>
      <c r="C522" s="29">
        <v>4</v>
      </c>
      <c r="D522" s="29"/>
      <c r="E522" s="29"/>
      <c r="F522" s="29">
        <v>148.63</v>
      </c>
      <c r="G522" s="29">
        <v>362.7</v>
      </c>
    </row>
    <row r="523" spans="1:7" x14ac:dyDescent="0.3">
      <c r="A523" s="22" t="s">
        <v>42</v>
      </c>
      <c r="B523" s="22" t="s">
        <v>45</v>
      </c>
      <c r="C523" s="29">
        <v>4</v>
      </c>
      <c r="D523" s="29"/>
      <c r="E523" s="29"/>
      <c r="F523" s="29">
        <v>150</v>
      </c>
      <c r="G523" s="29">
        <v>362.7</v>
      </c>
    </row>
    <row r="524" spans="1:7" x14ac:dyDescent="0.3">
      <c r="A524" s="22" t="s">
        <v>42</v>
      </c>
      <c r="B524" s="22" t="s">
        <v>45</v>
      </c>
      <c r="C524" s="29">
        <v>4</v>
      </c>
      <c r="D524" s="29"/>
      <c r="E524" s="29"/>
      <c r="F524" s="29">
        <v>150</v>
      </c>
      <c r="G524" s="29">
        <v>370.7</v>
      </c>
    </row>
    <row r="525" spans="1:7" x14ac:dyDescent="0.3">
      <c r="A525" s="22" t="s">
        <v>42</v>
      </c>
      <c r="B525" s="22" t="s">
        <v>45</v>
      </c>
      <c r="C525" s="29">
        <v>4</v>
      </c>
      <c r="D525" s="29"/>
      <c r="E525" s="29"/>
      <c r="F525" s="29">
        <v>151</v>
      </c>
      <c r="G525" s="29">
        <v>370.7</v>
      </c>
    </row>
    <row r="526" spans="1:7" x14ac:dyDescent="0.3">
      <c r="A526" s="22" t="s">
        <v>42</v>
      </c>
      <c r="B526" s="22" t="s">
        <v>45</v>
      </c>
      <c r="C526" s="29">
        <v>4</v>
      </c>
      <c r="D526" s="29"/>
      <c r="E526" s="29"/>
      <c r="F526" s="29">
        <v>151.1</v>
      </c>
      <c r="G526" s="29">
        <v>385.7</v>
      </c>
    </row>
    <row r="527" spans="1:7" x14ac:dyDescent="0.3">
      <c r="A527" s="22" t="s">
        <v>42</v>
      </c>
      <c r="B527" s="22" t="s">
        <v>45</v>
      </c>
      <c r="C527" s="29">
        <v>4</v>
      </c>
      <c r="D527" s="29"/>
      <c r="E527" s="29"/>
      <c r="F527" s="29">
        <v>159</v>
      </c>
      <c r="G527" s="29">
        <v>385.7</v>
      </c>
    </row>
    <row r="528" spans="1:7" x14ac:dyDescent="0.3">
      <c r="A528" s="22" t="s">
        <v>42</v>
      </c>
      <c r="B528" s="22" t="s">
        <v>45</v>
      </c>
      <c r="C528" s="29">
        <v>4</v>
      </c>
      <c r="D528" s="29"/>
      <c r="E528" s="29"/>
      <c r="F528" s="29">
        <v>159.1</v>
      </c>
      <c r="G528" s="29">
        <v>410.7</v>
      </c>
    </row>
    <row r="529" spans="1:7" x14ac:dyDescent="0.3">
      <c r="A529" s="22" t="s">
        <v>42</v>
      </c>
      <c r="B529" s="22" t="s">
        <v>45</v>
      </c>
      <c r="C529" s="29">
        <v>4</v>
      </c>
      <c r="D529" s="29"/>
      <c r="E529" s="29"/>
      <c r="F529" s="29">
        <v>161</v>
      </c>
      <c r="G529" s="29">
        <v>410.7</v>
      </c>
    </row>
    <row r="530" spans="1:7" x14ac:dyDescent="0.3">
      <c r="A530" s="22" t="s">
        <v>42</v>
      </c>
      <c r="B530" s="22" t="s">
        <v>45</v>
      </c>
      <c r="C530" s="29">
        <v>4</v>
      </c>
      <c r="D530" s="29"/>
      <c r="E530" s="29"/>
      <c r="F530" s="29">
        <v>161.1</v>
      </c>
      <c r="G530" s="29">
        <v>440.7</v>
      </c>
    </row>
    <row r="531" spans="1:7" x14ac:dyDescent="0.3">
      <c r="A531" s="22" t="s">
        <v>42</v>
      </c>
      <c r="B531" s="22" t="s">
        <v>45</v>
      </c>
      <c r="C531" s="29">
        <v>4</v>
      </c>
      <c r="D531" s="29"/>
      <c r="E531" s="29"/>
      <c r="F531" s="29">
        <v>164.43</v>
      </c>
      <c r="G531" s="29">
        <v>440.7</v>
      </c>
    </row>
    <row r="532" spans="1:7" x14ac:dyDescent="0.3">
      <c r="A532" s="22" t="s">
        <v>42</v>
      </c>
      <c r="B532" s="22" t="s">
        <v>45</v>
      </c>
      <c r="C532" s="29">
        <v>4</v>
      </c>
      <c r="D532" s="29"/>
      <c r="E532" s="29"/>
      <c r="F532" s="29">
        <v>164.44</v>
      </c>
      <c r="G532" s="29">
        <v>489.7</v>
      </c>
    </row>
    <row r="533" spans="1:7" x14ac:dyDescent="0.3">
      <c r="A533" s="22" t="s">
        <v>42</v>
      </c>
      <c r="B533" s="22" t="s">
        <v>45</v>
      </c>
      <c r="C533" s="29">
        <v>4</v>
      </c>
      <c r="D533" s="29"/>
      <c r="E533" s="29"/>
      <c r="F533" s="29">
        <v>170</v>
      </c>
      <c r="G533" s="29">
        <v>489.7</v>
      </c>
    </row>
    <row r="534" spans="1:7" x14ac:dyDescent="0.3">
      <c r="A534" s="22" t="s">
        <v>42</v>
      </c>
      <c r="B534" s="22" t="s">
        <v>45</v>
      </c>
      <c r="C534" s="29">
        <v>4</v>
      </c>
      <c r="D534" s="29"/>
      <c r="E534" s="29"/>
      <c r="F534" s="29">
        <v>170.1</v>
      </c>
      <c r="G534" s="29">
        <v>514.70000000000005</v>
      </c>
    </row>
    <row r="535" spans="1:7" x14ac:dyDescent="0.3">
      <c r="A535" s="22" t="s">
        <v>42</v>
      </c>
      <c r="B535" s="22" t="s">
        <v>45</v>
      </c>
      <c r="C535" s="29">
        <v>4</v>
      </c>
      <c r="D535" s="29"/>
      <c r="E535" s="29"/>
      <c r="F535" s="29">
        <v>400</v>
      </c>
      <c r="G535" s="29">
        <v>514.70000000000005</v>
      </c>
    </row>
    <row r="536" spans="1:7" x14ac:dyDescent="0.3">
      <c r="A536" s="22" t="s">
        <v>42</v>
      </c>
      <c r="B536" s="22" t="s">
        <v>45</v>
      </c>
      <c r="C536" s="29">
        <v>4</v>
      </c>
      <c r="D536" s="29"/>
      <c r="E536" s="29"/>
      <c r="F536" s="29">
        <v>400.01</v>
      </c>
      <c r="G536" s="29">
        <v>517.70000000000005</v>
      </c>
    </row>
    <row r="537" spans="1:7" x14ac:dyDescent="0.3">
      <c r="A537" s="22" t="s">
        <v>42</v>
      </c>
      <c r="B537" s="22" t="s">
        <v>45</v>
      </c>
      <c r="C537" s="29">
        <v>4</v>
      </c>
      <c r="D537" s="29"/>
      <c r="E537" s="29"/>
      <c r="F537" s="29">
        <v>500</v>
      </c>
      <c r="G537" s="29">
        <v>517.70000000000005</v>
      </c>
    </row>
    <row r="538" spans="1:7" x14ac:dyDescent="0.3">
      <c r="A538" s="22" t="s">
        <v>42</v>
      </c>
      <c r="B538" s="22" t="s">
        <v>45</v>
      </c>
      <c r="C538" s="29">
        <v>4</v>
      </c>
      <c r="D538" s="29"/>
      <c r="E538" s="29"/>
      <c r="F538" s="29">
        <v>500.1</v>
      </c>
      <c r="G538" s="29">
        <v>523</v>
      </c>
    </row>
    <row r="539" spans="1:7" x14ac:dyDescent="0.3">
      <c r="A539" s="22" t="s">
        <v>42</v>
      </c>
      <c r="B539" s="22" t="s">
        <v>45</v>
      </c>
      <c r="C539" s="29">
        <v>4</v>
      </c>
      <c r="D539" s="29"/>
      <c r="E539" s="29"/>
      <c r="F539" s="29">
        <v>1000</v>
      </c>
      <c r="G539" s="29">
        <v>523</v>
      </c>
    </row>
    <row r="540" spans="1:7" x14ac:dyDescent="0.3">
      <c r="A540" s="22" t="s">
        <v>42</v>
      </c>
      <c r="B540" s="22" t="s">
        <v>45</v>
      </c>
      <c r="C540" s="29">
        <v>5</v>
      </c>
      <c r="D540" s="29">
        <v>0.1</v>
      </c>
      <c r="E540" s="29">
        <v>374.2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9">
        <v>29.9</v>
      </c>
      <c r="E541" s="29">
        <v>374.2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9">
        <v>29.91</v>
      </c>
      <c r="E542" s="29">
        <v>362.2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9">
        <v>44</v>
      </c>
      <c r="E543" s="29">
        <v>362.2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9">
        <v>44.1</v>
      </c>
      <c r="E544" s="29">
        <v>337.2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9">
        <v>53</v>
      </c>
      <c r="E545" s="29">
        <v>337.2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9">
        <v>53.1</v>
      </c>
      <c r="E546" s="29">
        <v>307.2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9">
        <v>63</v>
      </c>
      <c r="E547" s="29">
        <v>307.2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9">
        <v>63.1</v>
      </c>
      <c r="E548" s="29">
        <v>301.8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9">
        <v>65.599999999999994</v>
      </c>
      <c r="E549" s="29">
        <v>301.8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9">
        <v>65.7</v>
      </c>
      <c r="E550" s="29">
        <v>296.8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9">
        <v>66.84</v>
      </c>
      <c r="E551" s="29">
        <v>296.8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9">
        <v>66.849999999999994</v>
      </c>
      <c r="E552" s="29">
        <v>286.8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9">
        <v>92</v>
      </c>
      <c r="E553" s="29">
        <v>286.8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9">
        <v>92.01</v>
      </c>
      <c r="E554" s="29">
        <v>276.8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9">
        <v>110.49</v>
      </c>
      <c r="E555" s="29">
        <v>276.8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9">
        <v>110.5</v>
      </c>
      <c r="E556" s="29">
        <v>271.8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9">
        <v>114.95</v>
      </c>
      <c r="E557" s="29">
        <v>271.8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9">
        <v>114.96</v>
      </c>
      <c r="E558" s="29">
        <v>266.8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9">
        <v>118.46</v>
      </c>
      <c r="E559" s="29">
        <v>266.8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9">
        <v>118.47</v>
      </c>
      <c r="E560" s="29">
        <v>246.8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9">
        <v>119</v>
      </c>
      <c r="E561" s="29">
        <v>246.8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9">
        <v>119.1</v>
      </c>
      <c r="E562" s="29">
        <v>237.8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9">
        <v>121.46</v>
      </c>
      <c r="E563" s="29">
        <v>237.8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9">
        <v>121.47</v>
      </c>
      <c r="E564" s="29">
        <v>217.8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9">
        <v>123.99</v>
      </c>
      <c r="E565" s="29">
        <v>217.8</v>
      </c>
      <c r="F565" s="29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9">
        <v>124</v>
      </c>
      <c r="E566" s="29">
        <v>192.8</v>
      </c>
      <c r="F566" s="29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9">
        <v>124.1</v>
      </c>
      <c r="E567" s="29">
        <v>178.8</v>
      </c>
      <c r="F567" s="29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9">
        <v>125</v>
      </c>
      <c r="E568" s="29">
        <v>178.8</v>
      </c>
      <c r="F568" s="29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9">
        <v>125</v>
      </c>
      <c r="E569" s="29">
        <v>173.8</v>
      </c>
      <c r="F569" s="29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9">
        <v>126</v>
      </c>
      <c r="E570" s="29">
        <v>173.8</v>
      </c>
      <c r="F570" s="29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9">
        <v>126.01</v>
      </c>
      <c r="E571" s="29">
        <v>172.3</v>
      </c>
      <c r="F571" s="29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9">
        <v>126.02</v>
      </c>
      <c r="E572" s="29">
        <v>170.8</v>
      </c>
      <c r="F572" s="29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9">
        <v>126.1</v>
      </c>
      <c r="E573" s="29">
        <v>158.80000000000001</v>
      </c>
      <c r="F573" s="29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9">
        <v>127</v>
      </c>
      <c r="E574" s="29">
        <v>158.80000000000001</v>
      </c>
      <c r="F574" s="29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9">
        <v>127.01</v>
      </c>
      <c r="E575" s="29">
        <v>158.69999999999999</v>
      </c>
      <c r="F575" s="29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9">
        <v>127.92</v>
      </c>
      <c r="E576" s="29">
        <v>158.69999999999999</v>
      </c>
      <c r="F576" s="29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9">
        <v>127.93</v>
      </c>
      <c r="E577" s="29">
        <v>155.69999999999999</v>
      </c>
      <c r="F577" s="29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9">
        <v>128</v>
      </c>
      <c r="E578" s="29">
        <v>155.69999999999999</v>
      </c>
      <c r="F578" s="29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9">
        <v>128.1</v>
      </c>
      <c r="E579" s="29">
        <v>140.69999999999999</v>
      </c>
      <c r="F579" s="29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9">
        <v>129.76</v>
      </c>
      <c r="E580" s="29">
        <v>140.69999999999999</v>
      </c>
      <c r="F580" s="29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9">
        <v>129.77000000000001</v>
      </c>
      <c r="E581" s="29">
        <v>139.69999999999999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9">
        <v>130</v>
      </c>
      <c r="E582" s="29">
        <v>139.69999999999999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9">
        <v>130.01</v>
      </c>
      <c r="E583" s="29">
        <v>123.6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9">
        <v>130.1</v>
      </c>
      <c r="E584" s="29">
        <v>110.1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9">
        <v>131</v>
      </c>
      <c r="E585" s="29">
        <v>110.1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9">
        <v>131</v>
      </c>
      <c r="E586" s="29">
        <v>108.1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9">
        <v>133</v>
      </c>
      <c r="E587" s="29">
        <v>108.1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9">
        <v>133</v>
      </c>
      <c r="E588" s="29">
        <v>100.1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9">
        <v>142</v>
      </c>
      <c r="E589" s="29">
        <v>100.1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9">
        <v>142.1</v>
      </c>
      <c r="E590" s="29">
        <v>95.1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9">
        <v>157</v>
      </c>
      <c r="E591" s="29">
        <v>95.1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9">
        <v>157.01</v>
      </c>
      <c r="E592" s="29">
        <v>95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9">
        <v>171</v>
      </c>
      <c r="E593" s="29">
        <v>95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9">
        <v>171.01</v>
      </c>
      <c r="E594" s="29">
        <v>94.9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9">
        <v>210</v>
      </c>
      <c r="E595" s="29">
        <v>94.9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9">
        <v>210.01</v>
      </c>
      <c r="E596" s="29">
        <v>94.7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9">
        <v>222</v>
      </c>
      <c r="E597" s="29">
        <v>94.7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9">
        <v>222.1</v>
      </c>
      <c r="E598" s="29">
        <v>94.6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9">
        <v>250</v>
      </c>
      <c r="E599" s="29">
        <v>94.6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9">
        <v>250.1</v>
      </c>
      <c r="E600" s="29">
        <v>94.5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9">
        <v>285</v>
      </c>
      <c r="E601" s="29">
        <v>94.5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9">
        <v>285.01</v>
      </c>
      <c r="E602" s="29">
        <v>94.3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9">
        <v>290</v>
      </c>
      <c r="E603" s="29">
        <v>94.3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9">
        <v>290.01</v>
      </c>
      <c r="E604" s="29">
        <v>94.1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9">
        <v>300</v>
      </c>
      <c r="E605" s="29">
        <v>94.1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9">
        <v>300.01</v>
      </c>
      <c r="E606" s="29">
        <v>92.6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9">
        <v>300.10000000000002</v>
      </c>
      <c r="E607" s="29">
        <v>88.1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9">
        <v>388</v>
      </c>
      <c r="E608" s="29">
        <v>88.1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9">
        <v>388.01</v>
      </c>
      <c r="E609" s="29">
        <v>87.6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9">
        <v>461.58</v>
      </c>
      <c r="E610" s="29">
        <v>87.6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9">
        <v>461.59</v>
      </c>
      <c r="E611" s="29">
        <v>43.6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9">
        <v>500</v>
      </c>
      <c r="E612" s="29">
        <v>43.6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9">
        <v>500.1</v>
      </c>
      <c r="E613" s="29">
        <v>42.6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9">
        <v>550</v>
      </c>
      <c r="E614" s="29">
        <v>42.6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9">
        <v>550.01</v>
      </c>
      <c r="E615" s="29">
        <v>37.6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9">
        <v>1000</v>
      </c>
      <c r="E616" s="29">
        <v>37.6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9"/>
      <c r="E617" s="29"/>
      <c r="F617" s="29">
        <v>0.1</v>
      </c>
      <c r="G617" s="29">
        <v>41</v>
      </c>
    </row>
    <row r="618" spans="1:7" x14ac:dyDescent="0.3">
      <c r="A618" s="22" t="s">
        <v>42</v>
      </c>
      <c r="B618" s="22" t="s">
        <v>45</v>
      </c>
      <c r="C618" s="29">
        <v>5</v>
      </c>
      <c r="D618" s="29"/>
      <c r="E618" s="29"/>
      <c r="F618" s="29">
        <v>60.49</v>
      </c>
      <c r="G618" s="29">
        <v>41</v>
      </c>
    </row>
    <row r="619" spans="1:7" x14ac:dyDescent="0.3">
      <c r="A619" s="22" t="s">
        <v>42</v>
      </c>
      <c r="B619" s="22" t="s">
        <v>45</v>
      </c>
      <c r="C619" s="29">
        <v>5</v>
      </c>
      <c r="D619" s="29"/>
      <c r="E619" s="29"/>
      <c r="F619" s="29">
        <v>60.5</v>
      </c>
      <c r="G619" s="29">
        <v>91</v>
      </c>
    </row>
    <row r="620" spans="1:7" x14ac:dyDescent="0.3">
      <c r="A620" s="22" t="s">
        <v>42</v>
      </c>
      <c r="B620" s="22" t="s">
        <v>45</v>
      </c>
      <c r="C620" s="29">
        <v>5</v>
      </c>
      <c r="D620" s="29"/>
      <c r="E620" s="29"/>
      <c r="F620" s="29">
        <v>63.1</v>
      </c>
      <c r="G620" s="29">
        <v>91</v>
      </c>
    </row>
    <row r="621" spans="1:7" x14ac:dyDescent="0.3">
      <c r="A621" s="22" t="s">
        <v>42</v>
      </c>
      <c r="B621" s="22" t="s">
        <v>45</v>
      </c>
      <c r="C621" s="29">
        <v>5</v>
      </c>
      <c r="D621" s="29"/>
      <c r="E621" s="29"/>
      <c r="F621" s="29">
        <v>63.1</v>
      </c>
      <c r="G621" s="29">
        <v>95.6</v>
      </c>
    </row>
    <row r="622" spans="1:7" x14ac:dyDescent="0.3">
      <c r="A622" s="22" t="s">
        <v>42</v>
      </c>
      <c r="B622" s="22" t="s">
        <v>45</v>
      </c>
      <c r="C622" s="29">
        <v>5</v>
      </c>
      <c r="D622" s="29"/>
      <c r="E622" s="29"/>
      <c r="F622" s="29">
        <v>84.9</v>
      </c>
      <c r="G622" s="29">
        <v>95.6</v>
      </c>
    </row>
    <row r="623" spans="1:7" x14ac:dyDescent="0.3">
      <c r="A623" s="22" t="s">
        <v>42</v>
      </c>
      <c r="B623" s="22" t="s">
        <v>45</v>
      </c>
      <c r="C623" s="29">
        <v>5</v>
      </c>
      <c r="D623" s="29"/>
      <c r="E623" s="29"/>
      <c r="F623" s="29">
        <v>85</v>
      </c>
      <c r="G623" s="29">
        <v>107.6</v>
      </c>
    </row>
    <row r="624" spans="1:7" x14ac:dyDescent="0.3">
      <c r="A624" s="22" t="s">
        <v>42</v>
      </c>
      <c r="B624" s="22" t="s">
        <v>45</v>
      </c>
      <c r="C624" s="29">
        <v>5</v>
      </c>
      <c r="D624" s="29"/>
      <c r="E624" s="29"/>
      <c r="F624" s="29">
        <v>97.73</v>
      </c>
      <c r="G624" s="29">
        <v>107.6</v>
      </c>
    </row>
    <row r="625" spans="1:7" x14ac:dyDescent="0.3">
      <c r="A625" s="22" t="s">
        <v>42</v>
      </c>
      <c r="B625" s="22" t="s">
        <v>45</v>
      </c>
      <c r="C625" s="29">
        <v>5</v>
      </c>
      <c r="D625" s="29"/>
      <c r="E625" s="29"/>
      <c r="F625" s="29">
        <v>97.74</v>
      </c>
      <c r="G625" s="29">
        <v>137.6</v>
      </c>
    </row>
    <row r="626" spans="1:7" x14ac:dyDescent="0.3">
      <c r="A626" s="22" t="s">
        <v>42</v>
      </c>
      <c r="B626" s="22" t="s">
        <v>45</v>
      </c>
      <c r="C626" s="29">
        <v>5</v>
      </c>
      <c r="D626" s="29"/>
      <c r="E626" s="29"/>
      <c r="F626" s="29">
        <v>104.99</v>
      </c>
      <c r="G626" s="29">
        <v>137.6</v>
      </c>
    </row>
    <row r="627" spans="1:7" x14ac:dyDescent="0.3">
      <c r="A627" s="22" t="s">
        <v>42</v>
      </c>
      <c r="B627" s="22" t="s">
        <v>45</v>
      </c>
      <c r="C627" s="29">
        <v>5</v>
      </c>
      <c r="D627" s="29"/>
      <c r="E627" s="29"/>
      <c r="F627" s="29">
        <v>105</v>
      </c>
      <c r="G627" s="29">
        <v>142.6</v>
      </c>
    </row>
    <row r="628" spans="1:7" x14ac:dyDescent="0.3">
      <c r="A628" s="22" t="s">
        <v>42</v>
      </c>
      <c r="B628" s="22" t="s">
        <v>45</v>
      </c>
      <c r="C628" s="29">
        <v>5</v>
      </c>
      <c r="D628" s="29"/>
      <c r="E628" s="29"/>
      <c r="F628" s="29">
        <v>107.5</v>
      </c>
      <c r="G628" s="29">
        <v>142.6</v>
      </c>
    </row>
    <row r="629" spans="1:7" x14ac:dyDescent="0.3">
      <c r="A629" s="22" t="s">
        <v>42</v>
      </c>
      <c r="B629" s="22" t="s">
        <v>45</v>
      </c>
      <c r="C629" s="29">
        <v>5</v>
      </c>
      <c r="D629" s="29"/>
      <c r="E629" s="29"/>
      <c r="F629" s="29">
        <v>107.51</v>
      </c>
      <c r="G629" s="29">
        <v>157.6</v>
      </c>
    </row>
    <row r="630" spans="1:7" x14ac:dyDescent="0.3">
      <c r="A630" s="22" t="s">
        <v>42</v>
      </c>
      <c r="B630" s="22" t="s">
        <v>45</v>
      </c>
      <c r="C630" s="29">
        <v>5</v>
      </c>
      <c r="D630" s="29"/>
      <c r="E630" s="29"/>
      <c r="F630" s="29">
        <v>111.09</v>
      </c>
      <c r="G630" s="29">
        <v>157.6</v>
      </c>
    </row>
    <row r="631" spans="1:7" x14ac:dyDescent="0.3">
      <c r="A631" s="22" t="s">
        <v>42</v>
      </c>
      <c r="B631" s="22" t="s">
        <v>45</v>
      </c>
      <c r="C631" s="29">
        <v>5</v>
      </c>
      <c r="D631" s="29"/>
      <c r="E631" s="29"/>
      <c r="F631" s="29">
        <v>111.1</v>
      </c>
      <c r="G631" s="29">
        <v>167.6</v>
      </c>
    </row>
    <row r="632" spans="1:7" x14ac:dyDescent="0.3">
      <c r="A632" s="22" t="s">
        <v>42</v>
      </c>
      <c r="B632" s="22" t="s">
        <v>45</v>
      </c>
      <c r="C632" s="29">
        <v>5</v>
      </c>
      <c r="D632" s="29"/>
      <c r="E632" s="29"/>
      <c r="F632" s="29">
        <v>125</v>
      </c>
      <c r="G632" s="29">
        <v>167.6</v>
      </c>
    </row>
    <row r="633" spans="1:7" x14ac:dyDescent="0.3">
      <c r="A633" s="22" t="s">
        <v>42</v>
      </c>
      <c r="B633" s="22" t="s">
        <v>45</v>
      </c>
      <c r="C633" s="29">
        <v>5</v>
      </c>
      <c r="D633" s="29"/>
      <c r="E633" s="29"/>
      <c r="F633" s="29">
        <v>125.01</v>
      </c>
      <c r="G633" s="29">
        <v>189.6</v>
      </c>
    </row>
    <row r="634" spans="1:7" x14ac:dyDescent="0.3">
      <c r="A634" s="22" t="s">
        <v>42</v>
      </c>
      <c r="B634" s="22" t="s">
        <v>45</v>
      </c>
      <c r="C634" s="29">
        <v>5</v>
      </c>
      <c r="D634" s="29"/>
      <c r="E634" s="29"/>
      <c r="F634" s="29">
        <v>126.4</v>
      </c>
      <c r="G634" s="29">
        <v>189.6</v>
      </c>
    </row>
    <row r="635" spans="1:7" x14ac:dyDescent="0.3">
      <c r="A635" s="22" t="s">
        <v>42</v>
      </c>
      <c r="B635" s="22" t="s">
        <v>45</v>
      </c>
      <c r="C635" s="29">
        <v>5</v>
      </c>
      <c r="D635" s="29"/>
      <c r="E635" s="29"/>
      <c r="F635" s="29">
        <v>126.5</v>
      </c>
      <c r="G635" s="29">
        <v>194.6</v>
      </c>
    </row>
    <row r="636" spans="1:7" x14ac:dyDescent="0.3">
      <c r="A636" s="22" t="s">
        <v>42</v>
      </c>
      <c r="B636" s="22" t="s">
        <v>45</v>
      </c>
      <c r="C636" s="29">
        <v>5</v>
      </c>
      <c r="D636" s="29"/>
      <c r="E636" s="29"/>
      <c r="F636" s="29">
        <v>127.93</v>
      </c>
      <c r="G636" s="29">
        <v>194.6</v>
      </c>
    </row>
    <row r="637" spans="1:7" x14ac:dyDescent="0.3">
      <c r="A637" s="22" t="s">
        <v>42</v>
      </c>
      <c r="B637" s="22" t="s">
        <v>45</v>
      </c>
      <c r="C637" s="29">
        <v>5</v>
      </c>
      <c r="D637" s="29"/>
      <c r="E637" s="29"/>
      <c r="F637" s="29">
        <v>127.93</v>
      </c>
      <c r="G637" s="29">
        <v>216.6</v>
      </c>
    </row>
    <row r="638" spans="1:7" x14ac:dyDescent="0.3">
      <c r="A638" s="22" t="s">
        <v>42</v>
      </c>
      <c r="B638" s="22" t="s">
        <v>45</v>
      </c>
      <c r="C638" s="29">
        <v>5</v>
      </c>
      <c r="D638" s="29"/>
      <c r="E638" s="29"/>
      <c r="F638" s="29">
        <v>129.99</v>
      </c>
      <c r="G638" s="29">
        <v>216.6</v>
      </c>
    </row>
    <row r="639" spans="1:7" x14ac:dyDescent="0.3">
      <c r="A639" s="22" t="s">
        <v>42</v>
      </c>
      <c r="B639" s="22" t="s">
        <v>45</v>
      </c>
      <c r="C639" s="29">
        <v>5</v>
      </c>
      <c r="D639" s="29"/>
      <c r="E639" s="29"/>
      <c r="F639" s="29">
        <v>130</v>
      </c>
      <c r="G639" s="29">
        <v>221.6</v>
      </c>
    </row>
    <row r="640" spans="1:7" x14ac:dyDescent="0.3">
      <c r="A640" s="22" t="s">
        <v>42</v>
      </c>
      <c r="B640" s="22" t="s">
        <v>45</v>
      </c>
      <c r="C640" s="29">
        <v>5</v>
      </c>
      <c r="D640" s="29"/>
      <c r="E640" s="29"/>
      <c r="F640" s="29">
        <v>130.5</v>
      </c>
      <c r="G640" s="29">
        <v>221.6</v>
      </c>
    </row>
    <row r="641" spans="1:7" x14ac:dyDescent="0.3">
      <c r="A641" s="22" t="s">
        <v>42</v>
      </c>
      <c r="B641" s="22" t="s">
        <v>45</v>
      </c>
      <c r="C641" s="29">
        <v>5</v>
      </c>
      <c r="D641" s="29"/>
      <c r="E641" s="29"/>
      <c r="F641" s="29">
        <v>130.51</v>
      </c>
      <c r="G641" s="29">
        <v>231.6</v>
      </c>
    </row>
    <row r="642" spans="1:7" x14ac:dyDescent="0.3">
      <c r="A642" s="22" t="s">
        <v>42</v>
      </c>
      <c r="B642" s="22" t="s">
        <v>45</v>
      </c>
      <c r="C642" s="29">
        <v>5</v>
      </c>
      <c r="D642" s="29"/>
      <c r="E642" s="29"/>
      <c r="F642" s="29">
        <v>131.91999999999999</v>
      </c>
      <c r="G642" s="29">
        <v>231.6</v>
      </c>
    </row>
    <row r="643" spans="1:7" x14ac:dyDescent="0.3">
      <c r="A643" s="22" t="s">
        <v>42</v>
      </c>
      <c r="B643" s="22" t="s">
        <v>45</v>
      </c>
      <c r="C643" s="29">
        <v>5</v>
      </c>
      <c r="D643" s="29"/>
      <c r="E643" s="29"/>
      <c r="F643" s="29">
        <v>131.93</v>
      </c>
      <c r="G643" s="29">
        <v>234.6</v>
      </c>
    </row>
    <row r="644" spans="1:7" x14ac:dyDescent="0.3">
      <c r="A644" s="22" t="s">
        <v>42</v>
      </c>
      <c r="B644" s="22" t="s">
        <v>45</v>
      </c>
      <c r="C644" s="29">
        <v>5</v>
      </c>
      <c r="D644" s="29"/>
      <c r="E644" s="29"/>
      <c r="F644" s="29">
        <v>133.99</v>
      </c>
      <c r="G644" s="29">
        <v>234.6</v>
      </c>
    </row>
    <row r="645" spans="1:7" x14ac:dyDescent="0.3">
      <c r="A645" s="22" t="s">
        <v>42</v>
      </c>
      <c r="B645" s="22" t="s">
        <v>45</v>
      </c>
      <c r="C645" s="29">
        <v>5</v>
      </c>
      <c r="D645" s="29"/>
      <c r="E645" s="29"/>
      <c r="F645" s="29">
        <v>134</v>
      </c>
      <c r="G645" s="29">
        <v>249.6</v>
      </c>
    </row>
    <row r="646" spans="1:7" x14ac:dyDescent="0.3">
      <c r="A646" s="22" t="s">
        <v>42</v>
      </c>
      <c r="B646" s="22" t="s">
        <v>45</v>
      </c>
      <c r="C646" s="29">
        <v>5</v>
      </c>
      <c r="D646" s="29"/>
      <c r="E646" s="29"/>
      <c r="F646" s="29">
        <v>139</v>
      </c>
      <c r="G646" s="29">
        <v>249.6</v>
      </c>
    </row>
    <row r="647" spans="1:7" x14ac:dyDescent="0.3">
      <c r="A647" s="22" t="s">
        <v>42</v>
      </c>
      <c r="B647" s="22" t="s">
        <v>45</v>
      </c>
      <c r="C647" s="29">
        <v>5</v>
      </c>
      <c r="D647" s="29"/>
      <c r="E647" s="29"/>
      <c r="F647" s="29">
        <v>139.1</v>
      </c>
      <c r="G647" s="29">
        <v>264.60000000000002</v>
      </c>
    </row>
    <row r="648" spans="1:7" x14ac:dyDescent="0.3">
      <c r="A648" s="22" t="s">
        <v>42</v>
      </c>
      <c r="B648" s="22" t="s">
        <v>45</v>
      </c>
      <c r="C648" s="29">
        <v>5</v>
      </c>
      <c r="D648" s="29"/>
      <c r="E648" s="29"/>
      <c r="F648" s="29">
        <v>144</v>
      </c>
      <c r="G648" s="29">
        <v>264.60000000000002</v>
      </c>
    </row>
    <row r="649" spans="1:7" x14ac:dyDescent="0.3">
      <c r="A649" s="22" t="s">
        <v>42</v>
      </c>
      <c r="B649" s="22" t="s">
        <v>45</v>
      </c>
      <c r="C649" s="29">
        <v>5</v>
      </c>
      <c r="D649" s="29"/>
      <c r="E649" s="29"/>
      <c r="F649" s="29">
        <v>144.1</v>
      </c>
      <c r="G649" s="29">
        <v>279.60000000000002</v>
      </c>
    </row>
    <row r="650" spans="1:7" x14ac:dyDescent="0.3">
      <c r="A650" s="22" t="s">
        <v>42</v>
      </c>
      <c r="B650" s="22" t="s">
        <v>45</v>
      </c>
      <c r="C650" s="29">
        <v>5</v>
      </c>
      <c r="D650" s="29"/>
      <c r="E650" s="29"/>
      <c r="F650" s="29">
        <v>148.75</v>
      </c>
      <c r="G650" s="29">
        <v>279.60000000000002</v>
      </c>
    </row>
    <row r="651" spans="1:7" x14ac:dyDescent="0.3">
      <c r="A651" s="22" t="s">
        <v>42</v>
      </c>
      <c r="B651" s="22" t="s">
        <v>45</v>
      </c>
      <c r="C651" s="29">
        <v>5</v>
      </c>
      <c r="D651" s="29"/>
      <c r="E651" s="29"/>
      <c r="F651" s="29">
        <v>148.76</v>
      </c>
      <c r="G651" s="29">
        <v>328.6</v>
      </c>
    </row>
    <row r="652" spans="1:7" x14ac:dyDescent="0.3">
      <c r="A652" s="22" t="s">
        <v>42</v>
      </c>
      <c r="B652" s="22" t="s">
        <v>45</v>
      </c>
      <c r="C652" s="29">
        <v>5</v>
      </c>
      <c r="D652" s="29"/>
      <c r="E652" s="29"/>
      <c r="F652" s="29">
        <v>149</v>
      </c>
      <c r="G652" s="29">
        <v>328.6</v>
      </c>
    </row>
    <row r="653" spans="1:7" x14ac:dyDescent="0.3">
      <c r="A653" s="22" t="s">
        <v>42</v>
      </c>
      <c r="B653" s="22" t="s">
        <v>45</v>
      </c>
      <c r="C653" s="29">
        <v>5</v>
      </c>
      <c r="D653" s="29"/>
      <c r="E653" s="29"/>
      <c r="F653" s="29">
        <v>149.1</v>
      </c>
      <c r="G653" s="29">
        <v>343.6</v>
      </c>
    </row>
    <row r="654" spans="1:7" x14ac:dyDescent="0.3">
      <c r="A654" s="22" t="s">
        <v>42</v>
      </c>
      <c r="B654" s="22" t="s">
        <v>45</v>
      </c>
      <c r="C654" s="29">
        <v>5</v>
      </c>
      <c r="D654" s="29"/>
      <c r="E654" s="29"/>
      <c r="F654" s="29">
        <v>150</v>
      </c>
      <c r="G654" s="29">
        <v>343.6</v>
      </c>
    </row>
    <row r="655" spans="1:7" x14ac:dyDescent="0.3">
      <c r="A655" s="22" t="s">
        <v>42</v>
      </c>
      <c r="B655" s="22" t="s">
        <v>45</v>
      </c>
      <c r="C655" s="29">
        <v>5</v>
      </c>
      <c r="D655" s="29"/>
      <c r="E655" s="29"/>
      <c r="F655" s="29">
        <v>150</v>
      </c>
      <c r="G655" s="29">
        <v>350.6</v>
      </c>
    </row>
    <row r="656" spans="1:7" x14ac:dyDescent="0.3">
      <c r="A656" s="22" t="s">
        <v>42</v>
      </c>
      <c r="B656" s="22" t="s">
        <v>45</v>
      </c>
      <c r="C656" s="29">
        <v>5</v>
      </c>
      <c r="D656" s="29"/>
      <c r="E656" s="29"/>
      <c r="F656" s="29">
        <v>152</v>
      </c>
      <c r="G656" s="29">
        <v>350.6</v>
      </c>
    </row>
    <row r="657" spans="1:7" x14ac:dyDescent="0.3">
      <c r="A657" s="22" t="s">
        <v>42</v>
      </c>
      <c r="B657" s="22" t="s">
        <v>45</v>
      </c>
      <c r="C657" s="29">
        <v>5</v>
      </c>
      <c r="D657" s="29"/>
      <c r="E657" s="29"/>
      <c r="F657" s="29">
        <v>152</v>
      </c>
      <c r="G657" s="29">
        <v>358.6</v>
      </c>
    </row>
    <row r="658" spans="1:7" x14ac:dyDescent="0.3">
      <c r="A658" s="22" t="s">
        <v>42</v>
      </c>
      <c r="B658" s="22" t="s">
        <v>45</v>
      </c>
      <c r="C658" s="29">
        <v>5</v>
      </c>
      <c r="D658" s="29"/>
      <c r="E658" s="29"/>
      <c r="F658" s="29">
        <v>154</v>
      </c>
      <c r="G658" s="29">
        <v>358.6</v>
      </c>
    </row>
    <row r="659" spans="1:7" x14ac:dyDescent="0.3">
      <c r="A659" s="22" t="s">
        <v>42</v>
      </c>
      <c r="B659" s="22" t="s">
        <v>45</v>
      </c>
      <c r="C659" s="29">
        <v>5</v>
      </c>
      <c r="D659" s="29"/>
      <c r="E659" s="29"/>
      <c r="F659" s="29">
        <v>154</v>
      </c>
      <c r="G659" s="29">
        <v>366.6</v>
      </c>
    </row>
    <row r="660" spans="1:7" x14ac:dyDescent="0.3">
      <c r="A660" s="22" t="s">
        <v>42</v>
      </c>
      <c r="B660" s="22" t="s">
        <v>45</v>
      </c>
      <c r="C660" s="29">
        <v>5</v>
      </c>
      <c r="D660" s="29"/>
      <c r="E660" s="29"/>
      <c r="F660" s="29">
        <v>156</v>
      </c>
      <c r="G660" s="29">
        <v>366.6</v>
      </c>
    </row>
    <row r="661" spans="1:7" x14ac:dyDescent="0.3">
      <c r="A661" s="22" t="s">
        <v>42</v>
      </c>
      <c r="B661" s="22" t="s">
        <v>45</v>
      </c>
      <c r="C661" s="29">
        <v>5</v>
      </c>
      <c r="D661" s="29"/>
      <c r="E661" s="29"/>
      <c r="F661" s="29">
        <v>156</v>
      </c>
      <c r="G661" s="29">
        <v>374.6</v>
      </c>
    </row>
    <row r="662" spans="1:7" x14ac:dyDescent="0.3">
      <c r="A662" s="22" t="s">
        <v>42</v>
      </c>
      <c r="B662" s="22" t="s">
        <v>45</v>
      </c>
      <c r="C662" s="29">
        <v>5</v>
      </c>
      <c r="D662" s="29"/>
      <c r="E662" s="29"/>
      <c r="F662" s="29">
        <v>157</v>
      </c>
      <c r="G662" s="29">
        <v>374.6</v>
      </c>
    </row>
    <row r="663" spans="1:7" x14ac:dyDescent="0.3">
      <c r="A663" s="22" t="s">
        <v>42</v>
      </c>
      <c r="B663" s="22" t="s">
        <v>45</v>
      </c>
      <c r="C663" s="29">
        <v>5</v>
      </c>
      <c r="D663" s="29"/>
      <c r="E663" s="29"/>
      <c r="F663" s="29">
        <v>157.01</v>
      </c>
      <c r="G663" s="29">
        <v>377.1</v>
      </c>
    </row>
    <row r="664" spans="1:7" x14ac:dyDescent="0.3">
      <c r="A664" s="22" t="s">
        <v>42</v>
      </c>
      <c r="B664" s="22" t="s">
        <v>45</v>
      </c>
      <c r="C664" s="29">
        <v>5</v>
      </c>
      <c r="D664" s="29"/>
      <c r="E664" s="29"/>
      <c r="F664" s="29">
        <v>157.1</v>
      </c>
      <c r="G664" s="29">
        <v>399.6</v>
      </c>
    </row>
    <row r="665" spans="1:7" x14ac:dyDescent="0.3">
      <c r="A665" s="22" t="s">
        <v>42</v>
      </c>
      <c r="B665" s="22" t="s">
        <v>45</v>
      </c>
      <c r="C665" s="29">
        <v>5</v>
      </c>
      <c r="D665" s="29"/>
      <c r="E665" s="29"/>
      <c r="F665" s="29">
        <v>158</v>
      </c>
      <c r="G665" s="29">
        <v>399.6</v>
      </c>
    </row>
    <row r="666" spans="1:7" x14ac:dyDescent="0.3">
      <c r="A666" s="22" t="s">
        <v>42</v>
      </c>
      <c r="B666" s="22" t="s">
        <v>45</v>
      </c>
      <c r="C666" s="29">
        <v>5</v>
      </c>
      <c r="D666" s="29"/>
      <c r="E666" s="29"/>
      <c r="F666" s="29">
        <v>158</v>
      </c>
      <c r="G666" s="29">
        <v>407.6</v>
      </c>
    </row>
    <row r="667" spans="1:7" x14ac:dyDescent="0.3">
      <c r="A667" s="22" t="s">
        <v>42</v>
      </c>
      <c r="B667" s="22" t="s">
        <v>45</v>
      </c>
      <c r="C667" s="29">
        <v>5</v>
      </c>
      <c r="D667" s="29"/>
      <c r="E667" s="29"/>
      <c r="F667" s="29">
        <v>159</v>
      </c>
      <c r="G667" s="29">
        <v>407.6</v>
      </c>
    </row>
    <row r="668" spans="1:7" x14ac:dyDescent="0.3">
      <c r="A668" s="22" t="s">
        <v>42</v>
      </c>
      <c r="B668" s="22" t="s">
        <v>45</v>
      </c>
      <c r="C668" s="29">
        <v>5</v>
      </c>
      <c r="D668" s="29"/>
      <c r="E668" s="29"/>
      <c r="F668" s="29">
        <v>159.1</v>
      </c>
      <c r="G668" s="29">
        <v>437.6</v>
      </c>
    </row>
    <row r="669" spans="1:7" x14ac:dyDescent="0.3">
      <c r="A669" s="22" t="s">
        <v>42</v>
      </c>
      <c r="B669" s="22" t="s">
        <v>45</v>
      </c>
      <c r="C669" s="29">
        <v>5</v>
      </c>
      <c r="D669" s="29"/>
      <c r="E669" s="29"/>
      <c r="F669" s="29">
        <v>160</v>
      </c>
      <c r="G669" s="29">
        <v>437.6</v>
      </c>
    </row>
    <row r="670" spans="1:7" x14ac:dyDescent="0.3">
      <c r="A670" s="22" t="s">
        <v>42</v>
      </c>
      <c r="B670" s="22" t="s">
        <v>45</v>
      </c>
      <c r="C670" s="29">
        <v>5</v>
      </c>
      <c r="D670" s="29"/>
      <c r="E670" s="29"/>
      <c r="F670" s="29">
        <v>160</v>
      </c>
      <c r="G670" s="29">
        <v>438.6</v>
      </c>
    </row>
    <row r="671" spans="1:7" x14ac:dyDescent="0.3">
      <c r="A671" s="22" t="s">
        <v>42</v>
      </c>
      <c r="B671" s="22" t="s">
        <v>45</v>
      </c>
      <c r="C671" s="29">
        <v>5</v>
      </c>
      <c r="D671" s="29"/>
      <c r="E671" s="29"/>
      <c r="F671" s="29">
        <v>164.57</v>
      </c>
      <c r="G671" s="29">
        <v>438.6</v>
      </c>
    </row>
    <row r="672" spans="1:7" x14ac:dyDescent="0.3">
      <c r="A672" s="22" t="s">
        <v>42</v>
      </c>
      <c r="B672" s="22" t="s">
        <v>45</v>
      </c>
      <c r="C672" s="29">
        <v>5</v>
      </c>
      <c r="D672" s="29"/>
      <c r="E672" s="29"/>
      <c r="F672" s="29">
        <v>164.58</v>
      </c>
      <c r="G672" s="29">
        <v>487.6</v>
      </c>
    </row>
    <row r="673" spans="1:7" x14ac:dyDescent="0.3">
      <c r="A673" s="22" t="s">
        <v>42</v>
      </c>
      <c r="B673" s="22" t="s">
        <v>45</v>
      </c>
      <c r="C673" s="29">
        <v>5</v>
      </c>
      <c r="D673" s="29"/>
      <c r="E673" s="29"/>
      <c r="F673" s="29">
        <v>168</v>
      </c>
      <c r="G673" s="29">
        <v>487.6</v>
      </c>
    </row>
    <row r="674" spans="1:7" x14ac:dyDescent="0.3">
      <c r="A674" s="22" t="s">
        <v>42</v>
      </c>
      <c r="B674" s="22" t="s">
        <v>45</v>
      </c>
      <c r="C674" s="29">
        <v>5</v>
      </c>
      <c r="D674" s="29"/>
      <c r="E674" s="29"/>
      <c r="F674" s="29">
        <v>168.1</v>
      </c>
      <c r="G674" s="29">
        <v>512.6</v>
      </c>
    </row>
    <row r="675" spans="1:7" x14ac:dyDescent="0.3">
      <c r="A675" s="22" t="s">
        <v>42</v>
      </c>
      <c r="B675" s="22" t="s">
        <v>45</v>
      </c>
      <c r="C675" s="29">
        <v>5</v>
      </c>
      <c r="D675" s="29"/>
      <c r="E675" s="29"/>
      <c r="F675" s="29">
        <v>400</v>
      </c>
      <c r="G675" s="29">
        <v>512.6</v>
      </c>
    </row>
    <row r="676" spans="1:7" x14ac:dyDescent="0.3">
      <c r="A676" s="22" t="s">
        <v>42</v>
      </c>
      <c r="B676" s="22" t="s">
        <v>45</v>
      </c>
      <c r="C676" s="29">
        <v>5</v>
      </c>
      <c r="D676" s="29"/>
      <c r="E676" s="29"/>
      <c r="F676" s="29">
        <v>400.01</v>
      </c>
      <c r="G676" s="29">
        <v>515.6</v>
      </c>
    </row>
    <row r="677" spans="1:7" x14ac:dyDescent="0.3">
      <c r="A677" s="22" t="s">
        <v>42</v>
      </c>
      <c r="B677" s="22" t="s">
        <v>45</v>
      </c>
      <c r="C677" s="29">
        <v>5</v>
      </c>
      <c r="D677" s="29"/>
      <c r="E677" s="29"/>
      <c r="F677" s="29">
        <v>500</v>
      </c>
      <c r="G677" s="29">
        <v>515.6</v>
      </c>
    </row>
    <row r="678" spans="1:7" x14ac:dyDescent="0.3">
      <c r="A678" s="22" t="s">
        <v>42</v>
      </c>
      <c r="B678" s="22" t="s">
        <v>45</v>
      </c>
      <c r="C678" s="29">
        <v>5</v>
      </c>
      <c r="D678" s="29"/>
      <c r="E678" s="29"/>
      <c r="F678" s="29">
        <v>500.1</v>
      </c>
      <c r="G678" s="29">
        <v>521</v>
      </c>
    </row>
    <row r="679" spans="1:7" x14ac:dyDescent="0.3">
      <c r="A679" s="22" t="s">
        <v>42</v>
      </c>
      <c r="B679" s="22" t="s">
        <v>45</v>
      </c>
      <c r="C679" s="29">
        <v>5</v>
      </c>
      <c r="D679" s="29"/>
      <c r="E679" s="29"/>
      <c r="F679" s="29">
        <v>1000</v>
      </c>
      <c r="G679" s="29">
        <v>521</v>
      </c>
    </row>
    <row r="680" spans="1:7" x14ac:dyDescent="0.3">
      <c r="A680" s="22" t="s">
        <v>42</v>
      </c>
      <c r="B680" s="22" t="s">
        <v>45</v>
      </c>
      <c r="C680" s="29">
        <v>6</v>
      </c>
      <c r="D680" s="29">
        <v>0.1</v>
      </c>
      <c r="E680" s="29">
        <v>356.6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9">
        <v>29.9</v>
      </c>
      <c r="E681" s="29">
        <v>356.6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9">
        <v>29.91</v>
      </c>
      <c r="E682" s="29">
        <v>351.6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9">
        <v>46</v>
      </c>
      <c r="E683" s="29">
        <v>351.6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9">
        <v>46.1</v>
      </c>
      <c r="E684" s="29">
        <v>326.60000000000002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9">
        <v>55</v>
      </c>
      <c r="E685" s="29">
        <v>326.60000000000002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9">
        <v>55.1</v>
      </c>
      <c r="E686" s="29">
        <v>296.60000000000002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9">
        <v>65</v>
      </c>
      <c r="E687" s="29">
        <v>296.60000000000002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9">
        <v>65.099999999999994</v>
      </c>
      <c r="E688" s="29">
        <v>292.89999999999998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9">
        <v>65.599999999999994</v>
      </c>
      <c r="E689" s="29">
        <v>292.89999999999998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9">
        <v>65.7</v>
      </c>
      <c r="E690" s="29">
        <v>287.89999999999998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9">
        <v>66.84</v>
      </c>
      <c r="E691" s="29">
        <v>287.89999999999998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9">
        <v>66.849999999999994</v>
      </c>
      <c r="E692" s="29">
        <v>282.89999999999998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9">
        <v>92</v>
      </c>
      <c r="E693" s="29">
        <v>282.89999999999998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9">
        <v>92.01</v>
      </c>
      <c r="E694" s="29">
        <v>272.89999999999998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9">
        <v>110.49</v>
      </c>
      <c r="E695" s="29">
        <v>272.89999999999998</v>
      </c>
      <c r="F695" s="29"/>
      <c r="G695" s="29"/>
    </row>
    <row r="696" spans="1:7" x14ac:dyDescent="0.3">
      <c r="A696" s="22" t="s">
        <v>42</v>
      </c>
      <c r="B696" s="22" t="s">
        <v>45</v>
      </c>
      <c r="C696" s="29">
        <v>6</v>
      </c>
      <c r="D696" s="29">
        <v>110.5</v>
      </c>
      <c r="E696" s="29">
        <v>267.89999999999998</v>
      </c>
      <c r="F696" s="29"/>
      <c r="G696" s="29"/>
    </row>
    <row r="697" spans="1:7" x14ac:dyDescent="0.3">
      <c r="A697" s="22" t="s">
        <v>42</v>
      </c>
      <c r="B697" s="22" t="s">
        <v>45</v>
      </c>
      <c r="C697" s="29">
        <v>6</v>
      </c>
      <c r="D697" s="29">
        <v>114.29</v>
      </c>
      <c r="E697" s="29">
        <v>267.89999999999998</v>
      </c>
      <c r="F697" s="29"/>
      <c r="G697" s="29"/>
    </row>
    <row r="698" spans="1:7" x14ac:dyDescent="0.3">
      <c r="A698" s="22" t="s">
        <v>42</v>
      </c>
      <c r="B698" s="22" t="s">
        <v>45</v>
      </c>
      <c r="C698" s="29">
        <v>6</v>
      </c>
      <c r="D698" s="29">
        <v>114.3</v>
      </c>
      <c r="E698" s="29">
        <v>247.9</v>
      </c>
      <c r="F698" s="29"/>
      <c r="G698" s="29"/>
    </row>
    <row r="699" spans="1:7" x14ac:dyDescent="0.3">
      <c r="A699" s="22" t="s">
        <v>42</v>
      </c>
      <c r="B699" s="22" t="s">
        <v>45</v>
      </c>
      <c r="C699" s="29">
        <v>6</v>
      </c>
      <c r="D699" s="29">
        <v>114.95</v>
      </c>
      <c r="E699" s="29">
        <v>247.9</v>
      </c>
      <c r="F699" s="29"/>
      <c r="G699" s="29"/>
    </row>
    <row r="700" spans="1:7" x14ac:dyDescent="0.3">
      <c r="A700" s="22" t="s">
        <v>42</v>
      </c>
      <c r="B700" s="22" t="s">
        <v>45</v>
      </c>
      <c r="C700" s="29">
        <v>6</v>
      </c>
      <c r="D700" s="29">
        <v>114.96</v>
      </c>
      <c r="E700" s="29">
        <v>242.9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6</v>
      </c>
      <c r="D701" s="29">
        <v>117.29</v>
      </c>
      <c r="E701" s="29">
        <v>242.9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6</v>
      </c>
      <c r="D702" s="29">
        <v>117.3</v>
      </c>
      <c r="E702" s="29">
        <v>222.9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6</v>
      </c>
      <c r="D703" s="29">
        <v>119</v>
      </c>
      <c r="E703" s="29">
        <v>222.9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9">
        <v>119</v>
      </c>
      <c r="E704" s="29">
        <v>219.9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9">
        <v>121</v>
      </c>
      <c r="E705" s="29">
        <v>219.9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9">
        <v>121</v>
      </c>
      <c r="E706" s="29">
        <v>211.9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9">
        <v>121.1</v>
      </c>
      <c r="E707" s="29">
        <v>202.9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9">
        <v>123</v>
      </c>
      <c r="E708" s="29">
        <v>202.9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9">
        <v>123</v>
      </c>
      <c r="E709" s="29">
        <v>188.9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9">
        <v>123.99</v>
      </c>
      <c r="E710" s="29">
        <v>188.9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9">
        <v>124</v>
      </c>
      <c r="E711" s="29">
        <v>158.9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9">
        <v>126</v>
      </c>
      <c r="E712" s="29">
        <v>158.9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9">
        <v>126.01</v>
      </c>
      <c r="E713" s="29">
        <v>158.69999999999999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9">
        <v>126.02</v>
      </c>
      <c r="E714" s="29">
        <v>158.5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9">
        <v>126.1</v>
      </c>
      <c r="E715" s="29">
        <v>156.9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9">
        <v>127</v>
      </c>
      <c r="E716" s="29">
        <v>156.9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9">
        <v>127.01</v>
      </c>
      <c r="E717" s="29">
        <v>156.80000000000001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9">
        <v>128</v>
      </c>
      <c r="E718" s="29">
        <v>156.80000000000001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9">
        <v>128.1</v>
      </c>
      <c r="E719" s="29">
        <v>141.80000000000001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9">
        <v>128.75</v>
      </c>
      <c r="E720" s="29">
        <v>141.80000000000001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9">
        <v>128.76</v>
      </c>
      <c r="E721" s="29">
        <v>138.80000000000001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9">
        <v>129.76</v>
      </c>
      <c r="E722" s="29">
        <v>138.80000000000001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9">
        <v>129.77000000000001</v>
      </c>
      <c r="E723" s="29">
        <v>137.80000000000001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9">
        <v>130</v>
      </c>
      <c r="E724" s="29">
        <v>137.80000000000001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9">
        <v>130.01</v>
      </c>
      <c r="E725" s="29">
        <v>125.3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9">
        <v>130.1</v>
      </c>
      <c r="E726" s="29">
        <v>111.8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9">
        <v>132</v>
      </c>
      <c r="E727" s="29">
        <v>111.8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9">
        <v>132.1</v>
      </c>
      <c r="E728" s="29">
        <v>96.8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9">
        <v>150</v>
      </c>
      <c r="E729" s="29">
        <v>96.8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9">
        <v>150.1</v>
      </c>
      <c r="E730" s="29">
        <v>92.8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9">
        <v>157</v>
      </c>
      <c r="E731" s="29">
        <v>92.8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9">
        <v>157.01</v>
      </c>
      <c r="E732" s="29">
        <v>92.7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9">
        <v>171</v>
      </c>
      <c r="E733" s="29">
        <v>92.7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9">
        <v>171.01</v>
      </c>
      <c r="E734" s="29">
        <v>92.6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9">
        <v>222</v>
      </c>
      <c r="E735" s="29">
        <v>92.6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9">
        <v>222.1</v>
      </c>
      <c r="E736" s="29">
        <v>92.5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9">
        <v>250</v>
      </c>
      <c r="E737" s="29">
        <v>92.5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9">
        <v>250.1</v>
      </c>
      <c r="E738" s="29">
        <v>92.4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9">
        <v>285</v>
      </c>
      <c r="E739" s="29">
        <v>92.4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9">
        <v>285.01</v>
      </c>
      <c r="E740" s="29">
        <v>91.2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9">
        <v>285.10000000000002</v>
      </c>
      <c r="E741" s="29">
        <v>82.2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9">
        <v>300</v>
      </c>
      <c r="E742" s="29">
        <v>82.2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9">
        <v>300.01</v>
      </c>
      <c r="E743" s="29">
        <v>81.72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9">
        <v>300.10000000000002</v>
      </c>
      <c r="E744" s="29">
        <v>79.2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9">
        <v>461.58</v>
      </c>
      <c r="E745" s="29">
        <v>79.2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9">
        <v>461.59</v>
      </c>
      <c r="E746" s="29">
        <v>36.200000000000003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9">
        <v>500</v>
      </c>
      <c r="E747" s="29">
        <v>36.200000000000003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9">
        <v>500.1</v>
      </c>
      <c r="E748" s="29">
        <v>35.200000000000003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9">
        <v>550</v>
      </c>
      <c r="E749" s="29">
        <v>35.200000000000003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9">
        <v>550.01</v>
      </c>
      <c r="E750" s="29">
        <v>30.2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9">
        <v>1000</v>
      </c>
      <c r="E751" s="29">
        <v>30.2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9"/>
      <c r="E752" s="29"/>
      <c r="F752" s="29">
        <v>0.1</v>
      </c>
      <c r="G752" s="29">
        <v>36.5</v>
      </c>
    </row>
    <row r="753" spans="1:7" x14ac:dyDescent="0.3">
      <c r="A753" s="22" t="s">
        <v>42</v>
      </c>
      <c r="B753" s="22" t="s">
        <v>45</v>
      </c>
      <c r="C753" s="29">
        <v>6</v>
      </c>
      <c r="D753" s="29"/>
      <c r="E753" s="29"/>
      <c r="F753" s="29">
        <v>60.49</v>
      </c>
      <c r="G753" s="29">
        <v>36.5</v>
      </c>
    </row>
    <row r="754" spans="1:7" x14ac:dyDescent="0.3">
      <c r="A754" s="22" t="s">
        <v>42</v>
      </c>
      <c r="B754" s="22" t="s">
        <v>45</v>
      </c>
      <c r="C754" s="29">
        <v>6</v>
      </c>
      <c r="D754" s="29"/>
      <c r="E754" s="29"/>
      <c r="F754" s="29">
        <v>60.5</v>
      </c>
      <c r="G754" s="29">
        <v>86.5</v>
      </c>
    </row>
    <row r="755" spans="1:7" x14ac:dyDescent="0.3">
      <c r="A755" s="22" t="s">
        <v>42</v>
      </c>
      <c r="B755" s="22" t="s">
        <v>45</v>
      </c>
      <c r="C755" s="29">
        <v>6</v>
      </c>
      <c r="D755" s="29"/>
      <c r="E755" s="29"/>
      <c r="F755" s="29">
        <v>65.099999999999994</v>
      </c>
      <c r="G755" s="29">
        <v>86.5</v>
      </c>
    </row>
    <row r="756" spans="1:7" x14ac:dyDescent="0.3">
      <c r="A756" s="22" t="s">
        <v>42</v>
      </c>
      <c r="B756" s="22" t="s">
        <v>45</v>
      </c>
      <c r="C756" s="29">
        <v>6</v>
      </c>
      <c r="D756" s="29"/>
      <c r="E756" s="29"/>
      <c r="F756" s="29">
        <v>65.099999999999994</v>
      </c>
      <c r="G756" s="29">
        <v>93.1</v>
      </c>
    </row>
    <row r="757" spans="1:7" x14ac:dyDescent="0.3">
      <c r="A757" s="22" t="s">
        <v>42</v>
      </c>
      <c r="B757" s="22" t="s">
        <v>45</v>
      </c>
      <c r="C757" s="29">
        <v>6</v>
      </c>
      <c r="D757" s="29"/>
      <c r="E757" s="29"/>
      <c r="F757" s="29">
        <v>82.9</v>
      </c>
      <c r="G757" s="29">
        <v>93.1</v>
      </c>
    </row>
    <row r="758" spans="1:7" x14ac:dyDescent="0.3">
      <c r="A758" s="22" t="s">
        <v>42</v>
      </c>
      <c r="B758" s="22" t="s">
        <v>45</v>
      </c>
      <c r="C758" s="29">
        <v>6</v>
      </c>
      <c r="D758" s="29"/>
      <c r="E758" s="29"/>
      <c r="F758" s="29">
        <v>82.91</v>
      </c>
      <c r="G758" s="29">
        <v>123.1</v>
      </c>
    </row>
    <row r="759" spans="1:7" x14ac:dyDescent="0.3">
      <c r="A759" s="22" t="s">
        <v>42</v>
      </c>
      <c r="B759" s="22" t="s">
        <v>45</v>
      </c>
      <c r="C759" s="29">
        <v>6</v>
      </c>
      <c r="D759" s="29"/>
      <c r="E759" s="29"/>
      <c r="F759" s="29">
        <v>94.9</v>
      </c>
      <c r="G759" s="29">
        <v>123.1</v>
      </c>
    </row>
    <row r="760" spans="1:7" x14ac:dyDescent="0.3">
      <c r="A760" s="22" t="s">
        <v>42</v>
      </c>
      <c r="B760" s="22" t="s">
        <v>45</v>
      </c>
      <c r="C760" s="29">
        <v>6</v>
      </c>
      <c r="D760" s="29"/>
      <c r="E760" s="29"/>
      <c r="F760" s="29">
        <v>95</v>
      </c>
      <c r="G760" s="29">
        <v>135.1</v>
      </c>
    </row>
    <row r="761" spans="1:7" x14ac:dyDescent="0.3">
      <c r="A761" s="22" t="s">
        <v>42</v>
      </c>
      <c r="B761" s="22" t="s">
        <v>45</v>
      </c>
      <c r="C761" s="29">
        <v>6</v>
      </c>
      <c r="D761" s="29"/>
      <c r="E761" s="29"/>
      <c r="F761" s="29">
        <v>97.68</v>
      </c>
      <c r="G761" s="29">
        <v>135.1</v>
      </c>
    </row>
    <row r="762" spans="1:7" x14ac:dyDescent="0.3">
      <c r="A762" s="22" t="s">
        <v>42</v>
      </c>
      <c r="B762" s="22" t="s">
        <v>45</v>
      </c>
      <c r="C762" s="29">
        <v>6</v>
      </c>
      <c r="D762" s="29"/>
      <c r="E762" s="29"/>
      <c r="F762" s="29">
        <v>97.69</v>
      </c>
      <c r="G762" s="29">
        <v>165.1</v>
      </c>
    </row>
    <row r="763" spans="1:7" x14ac:dyDescent="0.3">
      <c r="A763" s="22" t="s">
        <v>42</v>
      </c>
      <c r="B763" s="22" t="s">
        <v>45</v>
      </c>
      <c r="C763" s="29">
        <v>6</v>
      </c>
      <c r="D763" s="29"/>
      <c r="E763" s="29"/>
      <c r="F763" s="29">
        <v>104.99</v>
      </c>
      <c r="G763" s="29">
        <v>165.1</v>
      </c>
    </row>
    <row r="764" spans="1:7" x14ac:dyDescent="0.3">
      <c r="A764" s="22" t="s">
        <v>42</v>
      </c>
      <c r="B764" s="22" t="s">
        <v>45</v>
      </c>
      <c r="C764" s="29">
        <v>6</v>
      </c>
      <c r="D764" s="29"/>
      <c r="E764" s="29"/>
      <c r="F764" s="29">
        <v>105</v>
      </c>
      <c r="G764" s="29">
        <v>170.1</v>
      </c>
    </row>
    <row r="765" spans="1:7" x14ac:dyDescent="0.3">
      <c r="A765" s="22" t="s">
        <v>42</v>
      </c>
      <c r="B765" s="22" t="s">
        <v>45</v>
      </c>
      <c r="C765" s="29">
        <v>6</v>
      </c>
      <c r="D765" s="29"/>
      <c r="E765" s="29"/>
      <c r="F765" s="29">
        <v>107.5</v>
      </c>
      <c r="G765" s="29">
        <v>170.1</v>
      </c>
    </row>
    <row r="766" spans="1:7" x14ac:dyDescent="0.3">
      <c r="A766" s="22" t="s">
        <v>42</v>
      </c>
      <c r="B766" s="22" t="s">
        <v>45</v>
      </c>
      <c r="C766" s="29">
        <v>6</v>
      </c>
      <c r="D766" s="29"/>
      <c r="E766" s="29"/>
      <c r="F766" s="29">
        <v>107.51</v>
      </c>
      <c r="G766" s="29">
        <v>195.1</v>
      </c>
    </row>
    <row r="767" spans="1:7" x14ac:dyDescent="0.3">
      <c r="A767" s="22" t="s">
        <v>42</v>
      </c>
      <c r="B767" s="22" t="s">
        <v>45</v>
      </c>
      <c r="C767" s="29">
        <v>6</v>
      </c>
      <c r="D767" s="29"/>
      <c r="E767" s="29"/>
      <c r="F767" s="29">
        <v>111.09</v>
      </c>
      <c r="G767" s="29">
        <v>195.1</v>
      </c>
    </row>
    <row r="768" spans="1:7" x14ac:dyDescent="0.3">
      <c r="A768" s="22" t="s">
        <v>42</v>
      </c>
      <c r="B768" s="22" t="s">
        <v>45</v>
      </c>
      <c r="C768" s="29">
        <v>6</v>
      </c>
      <c r="D768" s="29"/>
      <c r="E768" s="29"/>
      <c r="F768" s="29">
        <v>111.1</v>
      </c>
      <c r="G768" s="29">
        <v>205.1</v>
      </c>
    </row>
    <row r="769" spans="1:7" x14ac:dyDescent="0.3">
      <c r="A769" s="22" t="s">
        <v>42</v>
      </c>
      <c r="B769" s="22" t="s">
        <v>45</v>
      </c>
      <c r="C769" s="29">
        <v>6</v>
      </c>
      <c r="D769" s="29"/>
      <c r="E769" s="29"/>
      <c r="F769" s="29">
        <v>125</v>
      </c>
      <c r="G769" s="29">
        <v>205.1</v>
      </c>
    </row>
    <row r="770" spans="1:7" x14ac:dyDescent="0.3">
      <c r="A770" s="22" t="s">
        <v>42</v>
      </c>
      <c r="B770" s="22" t="s">
        <v>45</v>
      </c>
      <c r="C770" s="29">
        <v>6</v>
      </c>
      <c r="D770" s="29"/>
      <c r="E770" s="29"/>
      <c r="F770" s="29">
        <v>125.01</v>
      </c>
      <c r="G770" s="29">
        <v>222.1</v>
      </c>
    </row>
    <row r="771" spans="1:7" x14ac:dyDescent="0.3">
      <c r="A771" s="22" t="s">
        <v>42</v>
      </c>
      <c r="B771" s="22" t="s">
        <v>45</v>
      </c>
      <c r="C771" s="29">
        <v>6</v>
      </c>
      <c r="D771" s="29"/>
      <c r="E771" s="29"/>
      <c r="F771" s="29">
        <v>128.76</v>
      </c>
      <c r="G771" s="29">
        <v>222.1</v>
      </c>
    </row>
    <row r="772" spans="1:7" x14ac:dyDescent="0.3">
      <c r="A772" s="22" t="s">
        <v>42</v>
      </c>
      <c r="B772" s="22" t="s">
        <v>45</v>
      </c>
      <c r="C772" s="29">
        <v>6</v>
      </c>
      <c r="D772" s="29"/>
      <c r="E772" s="29"/>
      <c r="F772" s="29">
        <v>128.76</v>
      </c>
      <c r="G772" s="29">
        <v>242.1</v>
      </c>
    </row>
    <row r="773" spans="1:7" x14ac:dyDescent="0.3">
      <c r="A773" s="22" t="s">
        <v>42</v>
      </c>
      <c r="B773" s="22" t="s">
        <v>45</v>
      </c>
      <c r="C773" s="29">
        <v>6</v>
      </c>
      <c r="D773" s="29"/>
      <c r="E773" s="29"/>
      <c r="F773" s="29">
        <v>129.99</v>
      </c>
      <c r="G773" s="29">
        <v>242.1</v>
      </c>
    </row>
    <row r="774" spans="1:7" x14ac:dyDescent="0.3">
      <c r="A774" s="22" t="s">
        <v>42</v>
      </c>
      <c r="B774" s="22" t="s">
        <v>45</v>
      </c>
      <c r="C774" s="29">
        <v>6</v>
      </c>
      <c r="D774" s="29"/>
      <c r="E774" s="29"/>
      <c r="F774" s="29">
        <v>130</v>
      </c>
      <c r="G774" s="29">
        <v>247.1</v>
      </c>
    </row>
    <row r="775" spans="1:7" x14ac:dyDescent="0.3">
      <c r="A775" s="22" t="s">
        <v>42</v>
      </c>
      <c r="B775" s="22" t="s">
        <v>45</v>
      </c>
      <c r="C775" s="29">
        <v>6</v>
      </c>
      <c r="D775" s="29"/>
      <c r="E775" s="29"/>
      <c r="F775" s="29">
        <v>134.99</v>
      </c>
      <c r="G775" s="29">
        <v>247.1</v>
      </c>
    </row>
    <row r="776" spans="1:7" x14ac:dyDescent="0.3">
      <c r="A776" s="22" t="s">
        <v>42</v>
      </c>
      <c r="B776" s="22" t="s">
        <v>45</v>
      </c>
      <c r="C776" s="29">
        <v>6</v>
      </c>
      <c r="D776" s="29"/>
      <c r="E776" s="29"/>
      <c r="F776" s="29">
        <v>135</v>
      </c>
      <c r="G776" s="29">
        <v>262.10000000000002</v>
      </c>
    </row>
    <row r="777" spans="1:7" x14ac:dyDescent="0.3">
      <c r="A777" s="22" t="s">
        <v>42</v>
      </c>
      <c r="B777" s="22" t="s">
        <v>45</v>
      </c>
      <c r="C777" s="29">
        <v>6</v>
      </c>
      <c r="D777" s="29"/>
      <c r="E777" s="29"/>
      <c r="F777" s="29">
        <v>135.1</v>
      </c>
      <c r="G777" s="29">
        <v>262.10000000000002</v>
      </c>
    </row>
    <row r="778" spans="1:7" x14ac:dyDescent="0.3">
      <c r="A778" s="22" t="s">
        <v>42</v>
      </c>
      <c r="B778" s="22" t="s">
        <v>45</v>
      </c>
      <c r="C778" s="29">
        <v>6</v>
      </c>
      <c r="D778" s="29"/>
      <c r="E778" s="29"/>
      <c r="F778" s="29">
        <v>135.19999999999999</v>
      </c>
      <c r="G778" s="29">
        <v>267.10000000000002</v>
      </c>
    </row>
    <row r="779" spans="1:7" x14ac:dyDescent="0.3">
      <c r="A779" s="22" t="s">
        <v>42</v>
      </c>
      <c r="B779" s="22" t="s">
        <v>45</v>
      </c>
      <c r="C779" s="29">
        <v>6</v>
      </c>
      <c r="D779" s="29"/>
      <c r="E779" s="29"/>
      <c r="F779" s="29">
        <v>140</v>
      </c>
      <c r="G779" s="29">
        <v>267.10000000000002</v>
      </c>
    </row>
    <row r="780" spans="1:7" x14ac:dyDescent="0.3">
      <c r="A780" s="22" t="s">
        <v>42</v>
      </c>
      <c r="B780" s="22" t="s">
        <v>45</v>
      </c>
      <c r="C780" s="29">
        <v>6</v>
      </c>
      <c r="D780" s="29"/>
      <c r="E780" s="29"/>
      <c r="F780" s="29">
        <v>140</v>
      </c>
      <c r="G780" s="29">
        <v>273.10000000000002</v>
      </c>
    </row>
    <row r="781" spans="1:7" x14ac:dyDescent="0.3">
      <c r="A781" s="22" t="s">
        <v>42</v>
      </c>
      <c r="B781" s="22" t="s">
        <v>45</v>
      </c>
      <c r="C781" s="29">
        <v>6</v>
      </c>
      <c r="D781" s="29"/>
      <c r="E781" s="29"/>
      <c r="F781" s="29">
        <v>140.1</v>
      </c>
      <c r="G781" s="29">
        <v>288.10000000000002</v>
      </c>
    </row>
    <row r="782" spans="1:7" x14ac:dyDescent="0.3">
      <c r="A782" s="22" t="s">
        <v>42</v>
      </c>
      <c r="B782" s="22" t="s">
        <v>45</v>
      </c>
      <c r="C782" s="29">
        <v>6</v>
      </c>
      <c r="D782" s="29"/>
      <c r="E782" s="29"/>
      <c r="F782" s="29">
        <v>142</v>
      </c>
      <c r="G782" s="29">
        <v>288.10000000000002</v>
      </c>
    </row>
    <row r="783" spans="1:7" x14ac:dyDescent="0.3">
      <c r="A783" s="22" t="s">
        <v>42</v>
      </c>
      <c r="B783" s="22" t="s">
        <v>45</v>
      </c>
      <c r="C783" s="29">
        <v>6</v>
      </c>
      <c r="D783" s="29"/>
      <c r="E783" s="29"/>
      <c r="F783" s="29">
        <v>142</v>
      </c>
      <c r="G783" s="29">
        <v>296.10000000000002</v>
      </c>
    </row>
    <row r="784" spans="1:7" x14ac:dyDescent="0.3">
      <c r="A784" s="22" t="s">
        <v>42</v>
      </c>
      <c r="B784" s="22" t="s">
        <v>45</v>
      </c>
      <c r="C784" s="29">
        <v>6</v>
      </c>
      <c r="D784" s="29"/>
      <c r="E784" s="29"/>
      <c r="F784" s="29">
        <v>144</v>
      </c>
      <c r="G784" s="29">
        <v>296.10000000000002</v>
      </c>
    </row>
    <row r="785" spans="1:7" x14ac:dyDescent="0.3">
      <c r="A785" s="22" t="s">
        <v>42</v>
      </c>
      <c r="B785" s="22" t="s">
        <v>45</v>
      </c>
      <c r="C785" s="29">
        <v>6</v>
      </c>
      <c r="D785" s="29"/>
      <c r="E785" s="29"/>
      <c r="F785" s="29">
        <v>144</v>
      </c>
      <c r="G785" s="29">
        <v>304.10000000000002</v>
      </c>
    </row>
    <row r="786" spans="1:7" x14ac:dyDescent="0.3">
      <c r="A786" s="22" t="s">
        <v>42</v>
      </c>
      <c r="B786" s="22" t="s">
        <v>45</v>
      </c>
      <c r="C786" s="29">
        <v>6</v>
      </c>
      <c r="D786" s="29"/>
      <c r="E786" s="29"/>
      <c r="F786" s="29">
        <v>145</v>
      </c>
      <c r="G786" s="29">
        <v>304.10000000000002</v>
      </c>
    </row>
    <row r="787" spans="1:7" x14ac:dyDescent="0.3">
      <c r="A787" s="22" t="s">
        <v>42</v>
      </c>
      <c r="B787" s="22" t="s">
        <v>45</v>
      </c>
      <c r="C787" s="29">
        <v>6</v>
      </c>
      <c r="D787" s="29"/>
      <c r="E787" s="29"/>
      <c r="F787" s="29">
        <v>145.1</v>
      </c>
      <c r="G787" s="29">
        <v>319.10000000000002</v>
      </c>
    </row>
    <row r="788" spans="1:7" x14ac:dyDescent="0.3">
      <c r="A788" s="22" t="s">
        <v>42</v>
      </c>
      <c r="B788" s="22" t="s">
        <v>45</v>
      </c>
      <c r="C788" s="29">
        <v>6</v>
      </c>
      <c r="D788" s="29"/>
      <c r="E788" s="29"/>
      <c r="F788" s="29">
        <v>146</v>
      </c>
      <c r="G788" s="29">
        <v>319.10000000000002</v>
      </c>
    </row>
    <row r="789" spans="1:7" x14ac:dyDescent="0.3">
      <c r="A789" s="22" t="s">
        <v>42</v>
      </c>
      <c r="B789" s="22" t="s">
        <v>45</v>
      </c>
      <c r="C789" s="29">
        <v>6</v>
      </c>
      <c r="D789" s="29"/>
      <c r="E789" s="29"/>
      <c r="F789" s="29">
        <v>146</v>
      </c>
      <c r="G789" s="29">
        <v>327.10000000000002</v>
      </c>
    </row>
    <row r="790" spans="1:7" x14ac:dyDescent="0.3">
      <c r="A790" s="22" t="s">
        <v>42</v>
      </c>
      <c r="B790" s="22" t="s">
        <v>45</v>
      </c>
      <c r="C790" s="29">
        <v>6</v>
      </c>
      <c r="D790" s="29"/>
      <c r="E790" s="29"/>
      <c r="F790" s="29">
        <v>148</v>
      </c>
      <c r="G790" s="29">
        <v>327.10000000000002</v>
      </c>
    </row>
    <row r="791" spans="1:7" x14ac:dyDescent="0.3">
      <c r="A791" s="22" t="s">
        <v>42</v>
      </c>
      <c r="B791" s="22" t="s">
        <v>45</v>
      </c>
      <c r="C791" s="29">
        <v>6</v>
      </c>
      <c r="D791" s="29"/>
      <c r="E791" s="29"/>
      <c r="F791" s="29">
        <v>148</v>
      </c>
      <c r="G791" s="29">
        <v>335.1</v>
      </c>
    </row>
    <row r="792" spans="1:7" x14ac:dyDescent="0.3">
      <c r="A792" s="22" t="s">
        <v>42</v>
      </c>
      <c r="B792" s="22" t="s">
        <v>45</v>
      </c>
      <c r="C792" s="29">
        <v>6</v>
      </c>
      <c r="D792" s="29"/>
      <c r="E792" s="29"/>
      <c r="F792" s="29">
        <v>148.66</v>
      </c>
      <c r="G792" s="29">
        <v>335.1</v>
      </c>
    </row>
    <row r="793" spans="1:7" x14ac:dyDescent="0.3">
      <c r="A793" s="22" t="s">
        <v>42</v>
      </c>
      <c r="B793" s="22" t="s">
        <v>45</v>
      </c>
      <c r="C793" s="29">
        <v>6</v>
      </c>
      <c r="D793" s="29"/>
      <c r="E793" s="29"/>
      <c r="F793" s="29">
        <v>148.66999999999999</v>
      </c>
      <c r="G793" s="29">
        <v>384.1</v>
      </c>
    </row>
    <row r="794" spans="1:7" x14ac:dyDescent="0.3">
      <c r="A794" s="22" t="s">
        <v>42</v>
      </c>
      <c r="B794" s="22" t="s">
        <v>45</v>
      </c>
      <c r="C794" s="29">
        <v>6</v>
      </c>
      <c r="D794" s="29"/>
      <c r="E794" s="29"/>
      <c r="F794" s="29">
        <v>150</v>
      </c>
      <c r="G794" s="29">
        <v>384.1</v>
      </c>
    </row>
    <row r="795" spans="1:7" x14ac:dyDescent="0.3">
      <c r="A795" s="22" t="s">
        <v>42</v>
      </c>
      <c r="B795" s="22" t="s">
        <v>45</v>
      </c>
      <c r="C795" s="29">
        <v>6</v>
      </c>
      <c r="D795" s="29"/>
      <c r="E795" s="29"/>
      <c r="F795" s="29">
        <v>150</v>
      </c>
      <c r="G795" s="29">
        <v>386.1</v>
      </c>
    </row>
    <row r="796" spans="1:7" x14ac:dyDescent="0.3">
      <c r="A796" s="22" t="s">
        <v>42</v>
      </c>
      <c r="B796" s="22" t="s">
        <v>45</v>
      </c>
      <c r="C796" s="29">
        <v>6</v>
      </c>
      <c r="D796" s="29"/>
      <c r="E796" s="29"/>
      <c r="F796" s="29">
        <v>150.1</v>
      </c>
      <c r="G796" s="29">
        <v>401.1</v>
      </c>
    </row>
    <row r="797" spans="1:7" x14ac:dyDescent="0.3">
      <c r="A797" s="22" t="s">
        <v>42</v>
      </c>
      <c r="B797" s="22" t="s">
        <v>45</v>
      </c>
      <c r="C797" s="29">
        <v>6</v>
      </c>
      <c r="D797" s="29"/>
      <c r="E797" s="29"/>
      <c r="F797" s="29">
        <v>158</v>
      </c>
      <c r="G797" s="29">
        <v>401.1</v>
      </c>
    </row>
    <row r="798" spans="1:7" x14ac:dyDescent="0.3">
      <c r="A798" s="22" t="s">
        <v>42</v>
      </c>
      <c r="B798" s="22" t="s">
        <v>45</v>
      </c>
      <c r="C798" s="29">
        <v>6</v>
      </c>
      <c r="D798" s="29"/>
      <c r="E798" s="29"/>
      <c r="F798" s="29">
        <v>158.01</v>
      </c>
      <c r="G798" s="29">
        <v>403.6</v>
      </c>
    </row>
    <row r="799" spans="1:7" x14ac:dyDescent="0.3">
      <c r="A799" s="22" t="s">
        <v>42</v>
      </c>
      <c r="B799" s="22" t="s">
        <v>45</v>
      </c>
      <c r="C799" s="29">
        <v>6</v>
      </c>
      <c r="D799" s="29"/>
      <c r="E799" s="29"/>
      <c r="F799" s="29">
        <v>158.1</v>
      </c>
      <c r="G799" s="29">
        <v>426.1</v>
      </c>
    </row>
    <row r="800" spans="1:7" x14ac:dyDescent="0.3">
      <c r="A800" s="22" t="s">
        <v>42</v>
      </c>
      <c r="B800" s="22" t="s">
        <v>45</v>
      </c>
      <c r="C800" s="29">
        <v>6</v>
      </c>
      <c r="D800" s="29"/>
      <c r="E800" s="29"/>
      <c r="F800" s="29">
        <v>160</v>
      </c>
      <c r="G800" s="29">
        <v>426.1</v>
      </c>
    </row>
    <row r="801" spans="1:7" x14ac:dyDescent="0.3">
      <c r="A801" s="22" t="s">
        <v>42</v>
      </c>
      <c r="B801" s="22" t="s">
        <v>45</v>
      </c>
      <c r="C801" s="29">
        <v>6</v>
      </c>
      <c r="D801" s="29"/>
      <c r="E801" s="29"/>
      <c r="F801" s="29">
        <v>160.1</v>
      </c>
      <c r="G801" s="29">
        <v>456.1</v>
      </c>
    </row>
    <row r="802" spans="1:7" x14ac:dyDescent="0.3">
      <c r="A802" s="22" t="s">
        <v>42</v>
      </c>
      <c r="B802" s="22" t="s">
        <v>45</v>
      </c>
      <c r="C802" s="29">
        <v>6</v>
      </c>
      <c r="D802" s="29"/>
      <c r="E802" s="29"/>
      <c r="F802" s="29">
        <v>164.48</v>
      </c>
      <c r="G802" s="29">
        <v>456.1</v>
      </c>
    </row>
    <row r="803" spans="1:7" x14ac:dyDescent="0.3">
      <c r="A803" s="22" t="s">
        <v>42</v>
      </c>
      <c r="B803" s="22" t="s">
        <v>45</v>
      </c>
      <c r="C803" s="29">
        <v>6</v>
      </c>
      <c r="D803" s="29"/>
      <c r="E803" s="29"/>
      <c r="F803" s="29">
        <v>164.49</v>
      </c>
      <c r="G803" s="29">
        <v>505.1</v>
      </c>
    </row>
    <row r="804" spans="1:7" x14ac:dyDescent="0.3">
      <c r="A804" s="22" t="s">
        <v>42</v>
      </c>
      <c r="B804" s="22" t="s">
        <v>45</v>
      </c>
      <c r="C804" s="29">
        <v>6</v>
      </c>
      <c r="D804" s="29"/>
      <c r="E804" s="29"/>
      <c r="F804" s="29">
        <v>169</v>
      </c>
      <c r="G804" s="29">
        <v>505.1</v>
      </c>
    </row>
    <row r="805" spans="1:7" x14ac:dyDescent="0.3">
      <c r="A805" s="22" t="s">
        <v>42</v>
      </c>
      <c r="B805" s="22" t="s">
        <v>45</v>
      </c>
      <c r="C805" s="29">
        <v>6</v>
      </c>
      <c r="D805" s="29"/>
      <c r="E805" s="29"/>
      <c r="F805" s="29">
        <v>169.1</v>
      </c>
      <c r="G805" s="29">
        <v>530.1</v>
      </c>
    </row>
    <row r="806" spans="1:7" x14ac:dyDescent="0.3">
      <c r="A806" s="22" t="s">
        <v>42</v>
      </c>
      <c r="B806" s="22" t="s">
        <v>45</v>
      </c>
      <c r="C806" s="29">
        <v>6</v>
      </c>
      <c r="D806" s="29"/>
      <c r="E806" s="29"/>
      <c r="F806" s="29">
        <v>200.5</v>
      </c>
      <c r="G806" s="29">
        <v>530.1</v>
      </c>
    </row>
    <row r="807" spans="1:7" x14ac:dyDescent="0.3">
      <c r="A807" s="22" t="s">
        <v>42</v>
      </c>
      <c r="B807" s="22" t="s">
        <v>45</v>
      </c>
      <c r="C807" s="29">
        <v>6</v>
      </c>
      <c r="D807" s="29"/>
      <c r="E807" s="29"/>
      <c r="F807" s="29">
        <v>200.51</v>
      </c>
      <c r="G807" s="29">
        <v>540.1</v>
      </c>
    </row>
    <row r="808" spans="1:7" x14ac:dyDescent="0.3">
      <c r="A808" s="22" t="s">
        <v>42</v>
      </c>
      <c r="B808" s="22" t="s">
        <v>45</v>
      </c>
      <c r="C808" s="29">
        <v>6</v>
      </c>
      <c r="D808" s="29"/>
      <c r="E808" s="29"/>
      <c r="F808" s="29">
        <v>400</v>
      </c>
      <c r="G808" s="29">
        <v>540.1</v>
      </c>
    </row>
    <row r="809" spans="1:7" x14ac:dyDescent="0.3">
      <c r="A809" s="22" t="s">
        <v>42</v>
      </c>
      <c r="B809" s="22" t="s">
        <v>45</v>
      </c>
      <c r="C809" s="29">
        <v>6</v>
      </c>
      <c r="D809" s="29"/>
      <c r="E809" s="29"/>
      <c r="F809" s="29">
        <v>400.01</v>
      </c>
      <c r="G809" s="29">
        <v>543.1</v>
      </c>
    </row>
    <row r="810" spans="1:7" x14ac:dyDescent="0.3">
      <c r="A810" s="22" t="s">
        <v>42</v>
      </c>
      <c r="B810" s="22" t="s">
        <v>45</v>
      </c>
      <c r="C810" s="29">
        <v>6</v>
      </c>
      <c r="D810" s="29"/>
      <c r="E810" s="29"/>
      <c r="F810" s="29">
        <v>500</v>
      </c>
      <c r="G810" s="29">
        <v>543.1</v>
      </c>
    </row>
    <row r="811" spans="1:7" x14ac:dyDescent="0.3">
      <c r="A811" s="22" t="s">
        <v>42</v>
      </c>
      <c r="B811" s="22" t="s">
        <v>45</v>
      </c>
      <c r="C811" s="29">
        <v>6</v>
      </c>
      <c r="D811" s="29"/>
      <c r="E811" s="29"/>
      <c r="F811" s="29">
        <v>500.1</v>
      </c>
      <c r="G811" s="29">
        <v>547.79999999999995</v>
      </c>
    </row>
    <row r="812" spans="1:7" x14ac:dyDescent="0.3">
      <c r="A812" s="22" t="s">
        <v>42</v>
      </c>
      <c r="B812" s="22" t="s">
        <v>45</v>
      </c>
      <c r="C812" s="29">
        <v>6</v>
      </c>
      <c r="D812" s="29"/>
      <c r="E812" s="29"/>
      <c r="F812" s="29">
        <v>1000</v>
      </c>
      <c r="G812" s="29">
        <v>547.79999999999995</v>
      </c>
    </row>
    <row r="813" spans="1:7" x14ac:dyDescent="0.3">
      <c r="A813" s="22" t="s">
        <v>42</v>
      </c>
      <c r="B813" s="22" t="s">
        <v>45</v>
      </c>
      <c r="C813" s="29">
        <v>7</v>
      </c>
      <c r="D813" s="29">
        <v>0.1</v>
      </c>
      <c r="E813" s="29">
        <v>338.4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9">
        <v>29.9</v>
      </c>
      <c r="E814" s="29">
        <v>338.4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9">
        <v>29.91</v>
      </c>
      <c r="E815" s="29">
        <v>333.4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9">
        <v>36</v>
      </c>
      <c r="E816" s="29">
        <v>333.4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9">
        <v>36.1</v>
      </c>
      <c r="E817" s="29">
        <v>308.39999999999998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9">
        <v>45</v>
      </c>
      <c r="E818" s="29">
        <v>308.39999999999998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9">
        <v>45.1</v>
      </c>
      <c r="E819" s="29">
        <v>279.60000000000002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9">
        <v>65.599999999999994</v>
      </c>
      <c r="E820" s="29">
        <v>279.60000000000002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9">
        <v>65.7</v>
      </c>
      <c r="E821" s="29">
        <v>274.60000000000002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9">
        <v>66.84</v>
      </c>
      <c r="E822" s="29">
        <v>274.60000000000002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9">
        <v>66.849999999999994</v>
      </c>
      <c r="E823" s="29">
        <v>269.60000000000002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9">
        <v>85</v>
      </c>
      <c r="E824" s="29">
        <v>269.60000000000002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9">
        <v>85.01</v>
      </c>
      <c r="E825" s="29">
        <v>259.60000000000002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9">
        <v>107.58</v>
      </c>
      <c r="E826" s="29">
        <v>259.60000000000002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9">
        <v>107.59</v>
      </c>
      <c r="E827" s="29">
        <v>239.6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9">
        <v>109</v>
      </c>
      <c r="E828" s="29">
        <v>239.6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9">
        <v>109</v>
      </c>
      <c r="E829" s="29">
        <v>237.6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9">
        <v>110.49</v>
      </c>
      <c r="E830" s="29">
        <v>237.6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9">
        <v>110.5</v>
      </c>
      <c r="E831" s="29">
        <v>232.6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9">
        <v>110.58</v>
      </c>
      <c r="E832" s="29">
        <v>232.6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9">
        <v>110.59</v>
      </c>
      <c r="E833" s="29">
        <v>212.6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9">
        <v>111</v>
      </c>
      <c r="E834" s="29">
        <v>212.6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7</v>
      </c>
      <c r="D835" s="29">
        <v>111</v>
      </c>
      <c r="E835" s="29">
        <v>204.6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7</v>
      </c>
      <c r="D836" s="29">
        <v>113</v>
      </c>
      <c r="E836" s="29">
        <v>204.6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7</v>
      </c>
      <c r="D837" s="29">
        <v>113</v>
      </c>
      <c r="E837" s="29">
        <v>189.6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7</v>
      </c>
      <c r="D838" s="29">
        <v>114.95</v>
      </c>
      <c r="E838" s="29">
        <v>189.6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7</v>
      </c>
      <c r="D839" s="29">
        <v>114.96</v>
      </c>
      <c r="E839" s="29">
        <v>184.6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7</v>
      </c>
      <c r="D840" s="29">
        <v>116</v>
      </c>
      <c r="E840" s="29">
        <v>184.6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7</v>
      </c>
      <c r="D841" s="29">
        <v>116.1</v>
      </c>
      <c r="E841" s="29">
        <v>174.6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7</v>
      </c>
      <c r="D842" s="29">
        <v>118</v>
      </c>
      <c r="E842" s="29">
        <v>174.6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7</v>
      </c>
      <c r="D843" s="29">
        <v>118.1</v>
      </c>
      <c r="E843" s="29">
        <v>159.6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7</v>
      </c>
      <c r="D844" s="29">
        <v>120</v>
      </c>
      <c r="E844" s="29">
        <v>159.6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7</v>
      </c>
      <c r="D845" s="29">
        <v>120.1</v>
      </c>
      <c r="E845" s="29">
        <v>144.6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7</v>
      </c>
      <c r="D846" s="29">
        <v>122</v>
      </c>
      <c r="E846" s="29">
        <v>144.6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7</v>
      </c>
      <c r="D847" s="29">
        <v>122.1</v>
      </c>
      <c r="E847" s="29">
        <v>129.6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7</v>
      </c>
      <c r="D848" s="29">
        <v>123.99</v>
      </c>
      <c r="E848" s="29">
        <v>129.6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7</v>
      </c>
      <c r="D849" s="29">
        <v>124</v>
      </c>
      <c r="E849" s="29">
        <v>79.599999999999994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7</v>
      </c>
      <c r="D850" s="29">
        <v>127.46</v>
      </c>
      <c r="E850" s="29">
        <v>79.599999999999994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7</v>
      </c>
      <c r="D851" s="29">
        <v>127.47</v>
      </c>
      <c r="E851" s="29">
        <v>76.599999999999994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7</v>
      </c>
      <c r="D852" s="29">
        <v>129.76</v>
      </c>
      <c r="E852" s="29">
        <v>76.599999999999994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7</v>
      </c>
      <c r="D853" s="29">
        <v>129.77000000000001</v>
      </c>
      <c r="E853" s="29">
        <v>72.599999999999994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7</v>
      </c>
      <c r="D854" s="29">
        <v>130</v>
      </c>
      <c r="E854" s="29">
        <v>72.599999999999994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7</v>
      </c>
      <c r="D855" s="29">
        <v>130.01</v>
      </c>
      <c r="E855" s="29">
        <v>62.4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7</v>
      </c>
      <c r="D856" s="29">
        <v>144</v>
      </c>
      <c r="E856" s="29">
        <v>62.4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7</v>
      </c>
      <c r="D857" s="29">
        <v>144.1</v>
      </c>
      <c r="E857" s="29">
        <v>59.4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7</v>
      </c>
      <c r="D858" s="29">
        <v>239</v>
      </c>
      <c r="E858" s="29">
        <v>59.4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7</v>
      </c>
      <c r="D859" s="29">
        <v>239.1</v>
      </c>
      <c r="E859" s="29">
        <v>59.3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7</v>
      </c>
      <c r="D860" s="29">
        <v>250</v>
      </c>
      <c r="E860" s="29">
        <v>59.3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7</v>
      </c>
      <c r="D861" s="29">
        <v>250.1</v>
      </c>
      <c r="E861" s="29">
        <v>59.2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7</v>
      </c>
      <c r="D862" s="29">
        <v>276</v>
      </c>
      <c r="E862" s="29">
        <v>59.2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7</v>
      </c>
      <c r="D863" s="29">
        <v>276.10000000000002</v>
      </c>
      <c r="E863" s="29">
        <v>49.2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7</v>
      </c>
      <c r="D864" s="29">
        <v>285</v>
      </c>
      <c r="E864" s="29">
        <v>49.2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7</v>
      </c>
      <c r="D865" s="29">
        <v>285.01</v>
      </c>
      <c r="E865" s="29">
        <v>49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9">
        <v>350</v>
      </c>
      <c r="E866" s="29">
        <v>49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9">
        <v>350.1</v>
      </c>
      <c r="E867" s="29">
        <v>47.6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9">
        <v>461.58</v>
      </c>
      <c r="E868" s="29">
        <v>47.6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9">
        <v>461.59</v>
      </c>
      <c r="E869" s="29">
        <v>14.6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9">
        <v>500</v>
      </c>
      <c r="E870" s="29">
        <v>14.6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9">
        <v>500.1</v>
      </c>
      <c r="E871" s="29">
        <v>13.6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9">
        <v>1000</v>
      </c>
      <c r="E872" s="29">
        <v>13.6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9"/>
      <c r="E873" s="29"/>
      <c r="F873" s="29">
        <v>0.1</v>
      </c>
      <c r="G873" s="29">
        <v>44.8</v>
      </c>
    </row>
    <row r="874" spans="1:7" x14ac:dyDescent="0.3">
      <c r="A874" s="22" t="s">
        <v>42</v>
      </c>
      <c r="B874" s="22" t="s">
        <v>45</v>
      </c>
      <c r="C874" s="29">
        <v>7</v>
      </c>
      <c r="D874" s="29"/>
      <c r="E874" s="29"/>
      <c r="F874" s="29">
        <v>45.1</v>
      </c>
      <c r="G874" s="29">
        <v>44.8</v>
      </c>
    </row>
    <row r="875" spans="1:7" x14ac:dyDescent="0.3">
      <c r="A875" s="22" t="s">
        <v>42</v>
      </c>
      <c r="B875" s="22" t="s">
        <v>45</v>
      </c>
      <c r="C875" s="29">
        <v>7</v>
      </c>
      <c r="D875" s="29"/>
      <c r="E875" s="29"/>
      <c r="F875" s="29">
        <v>45.1</v>
      </c>
      <c r="G875" s="29">
        <v>46</v>
      </c>
    </row>
    <row r="876" spans="1:7" x14ac:dyDescent="0.3">
      <c r="A876" s="22" t="s">
        <v>42</v>
      </c>
      <c r="B876" s="22" t="s">
        <v>45</v>
      </c>
      <c r="C876" s="29">
        <v>7</v>
      </c>
      <c r="D876" s="29"/>
      <c r="E876" s="29"/>
      <c r="F876" s="29">
        <v>55</v>
      </c>
      <c r="G876" s="29">
        <v>46</v>
      </c>
    </row>
    <row r="877" spans="1:7" x14ac:dyDescent="0.3">
      <c r="A877" s="22" t="s">
        <v>42</v>
      </c>
      <c r="B877" s="22" t="s">
        <v>45</v>
      </c>
      <c r="C877" s="29">
        <v>7</v>
      </c>
      <c r="D877" s="29"/>
      <c r="E877" s="29"/>
      <c r="F877" s="29">
        <v>55.1</v>
      </c>
      <c r="G877" s="29">
        <v>66.5</v>
      </c>
    </row>
    <row r="878" spans="1:7" x14ac:dyDescent="0.3">
      <c r="A878" s="22" t="s">
        <v>42</v>
      </c>
      <c r="B878" s="22" t="s">
        <v>45</v>
      </c>
      <c r="C878" s="29">
        <v>7</v>
      </c>
      <c r="D878" s="29"/>
      <c r="E878" s="29"/>
      <c r="F878" s="29">
        <v>58</v>
      </c>
      <c r="G878" s="29">
        <v>66.5</v>
      </c>
    </row>
    <row r="879" spans="1:7" x14ac:dyDescent="0.3">
      <c r="A879" s="22" t="s">
        <v>42</v>
      </c>
      <c r="B879" s="22" t="s">
        <v>45</v>
      </c>
      <c r="C879" s="29">
        <v>7</v>
      </c>
      <c r="D879" s="29"/>
      <c r="E879" s="29"/>
      <c r="F879" s="29">
        <v>58.01</v>
      </c>
      <c r="G879" s="29">
        <v>66.900000000000006</v>
      </c>
    </row>
    <row r="880" spans="1:7" x14ac:dyDescent="0.3">
      <c r="A880" s="22" t="s">
        <v>42</v>
      </c>
      <c r="B880" s="22" t="s">
        <v>45</v>
      </c>
      <c r="C880" s="29">
        <v>7</v>
      </c>
      <c r="D880" s="29"/>
      <c r="E880" s="29"/>
      <c r="F880" s="29">
        <v>60.49</v>
      </c>
      <c r="G880" s="29">
        <v>66.900000000000006</v>
      </c>
    </row>
    <row r="881" spans="1:7" x14ac:dyDescent="0.3">
      <c r="A881" s="22" t="s">
        <v>42</v>
      </c>
      <c r="B881" s="22" t="s">
        <v>45</v>
      </c>
      <c r="C881" s="29">
        <v>7</v>
      </c>
      <c r="D881" s="29"/>
      <c r="E881" s="29"/>
      <c r="F881" s="29">
        <v>60.5</v>
      </c>
      <c r="G881" s="29">
        <v>116.9</v>
      </c>
    </row>
    <row r="882" spans="1:7" x14ac:dyDescent="0.3">
      <c r="A882" s="22" t="s">
        <v>42</v>
      </c>
      <c r="B882" s="22" t="s">
        <v>45</v>
      </c>
      <c r="C882" s="29">
        <v>7</v>
      </c>
      <c r="D882" s="29"/>
      <c r="E882" s="29"/>
      <c r="F882" s="29">
        <v>73</v>
      </c>
      <c r="G882" s="29">
        <v>116.9</v>
      </c>
    </row>
    <row r="883" spans="1:7" x14ac:dyDescent="0.3">
      <c r="A883" s="22" t="s">
        <v>42</v>
      </c>
      <c r="B883" s="22" t="s">
        <v>45</v>
      </c>
      <c r="C883" s="29">
        <v>7</v>
      </c>
      <c r="D883" s="29"/>
      <c r="E883" s="29"/>
      <c r="F883" s="29">
        <v>73.010000000000005</v>
      </c>
      <c r="G883" s="29">
        <v>117</v>
      </c>
    </row>
    <row r="884" spans="1:7" x14ac:dyDescent="0.3">
      <c r="A884" s="22" t="s">
        <v>42</v>
      </c>
      <c r="B884" s="22" t="s">
        <v>45</v>
      </c>
      <c r="C884" s="29">
        <v>7</v>
      </c>
      <c r="D884" s="29"/>
      <c r="E884" s="29"/>
      <c r="F884" s="29">
        <v>82.3</v>
      </c>
      <c r="G884" s="29">
        <v>117</v>
      </c>
    </row>
    <row r="885" spans="1:7" x14ac:dyDescent="0.3">
      <c r="A885" s="22" t="s">
        <v>42</v>
      </c>
      <c r="B885" s="22" t="s">
        <v>45</v>
      </c>
      <c r="C885" s="29">
        <v>7</v>
      </c>
      <c r="D885" s="29"/>
      <c r="E885" s="29"/>
      <c r="F885" s="29">
        <v>82.31</v>
      </c>
      <c r="G885" s="29">
        <v>147</v>
      </c>
    </row>
    <row r="886" spans="1:7" x14ac:dyDescent="0.3">
      <c r="A886" s="22" t="s">
        <v>42</v>
      </c>
      <c r="B886" s="22" t="s">
        <v>45</v>
      </c>
      <c r="C886" s="29">
        <v>7</v>
      </c>
      <c r="D886" s="29"/>
      <c r="E886" s="29"/>
      <c r="F886" s="29">
        <v>88</v>
      </c>
      <c r="G886" s="29">
        <v>147</v>
      </c>
    </row>
    <row r="887" spans="1:7" x14ac:dyDescent="0.3">
      <c r="A887" s="22" t="s">
        <v>42</v>
      </c>
      <c r="B887" s="22" t="s">
        <v>45</v>
      </c>
      <c r="C887" s="29">
        <v>7</v>
      </c>
      <c r="D887" s="29"/>
      <c r="E887" s="29"/>
      <c r="F887" s="29">
        <v>88.01</v>
      </c>
      <c r="G887" s="29">
        <v>147.80000000000001</v>
      </c>
    </row>
    <row r="888" spans="1:7" x14ac:dyDescent="0.3">
      <c r="A888" s="22" t="s">
        <v>42</v>
      </c>
      <c r="B888" s="22" t="s">
        <v>45</v>
      </c>
      <c r="C888" s="29">
        <v>7</v>
      </c>
      <c r="D888" s="29"/>
      <c r="E888" s="29"/>
      <c r="F888" s="29">
        <v>91.74</v>
      </c>
      <c r="G888" s="29">
        <v>147.80000000000001</v>
      </c>
    </row>
    <row r="889" spans="1:7" x14ac:dyDescent="0.3">
      <c r="A889" s="22" t="s">
        <v>42</v>
      </c>
      <c r="B889" s="22" t="s">
        <v>45</v>
      </c>
      <c r="C889" s="29">
        <v>7</v>
      </c>
      <c r="D889" s="29"/>
      <c r="E889" s="29"/>
      <c r="F889" s="29">
        <v>91.75</v>
      </c>
      <c r="G889" s="29">
        <v>177.8</v>
      </c>
    </row>
    <row r="890" spans="1:7" x14ac:dyDescent="0.3">
      <c r="A890" s="22" t="s">
        <v>42</v>
      </c>
      <c r="B890" s="22" t="s">
        <v>45</v>
      </c>
      <c r="C890" s="29">
        <v>7</v>
      </c>
      <c r="D890" s="29"/>
      <c r="E890" s="29"/>
      <c r="F890" s="29">
        <v>95</v>
      </c>
      <c r="G890" s="29">
        <v>177.8</v>
      </c>
    </row>
    <row r="891" spans="1:7" x14ac:dyDescent="0.3">
      <c r="A891" s="22" t="s">
        <v>42</v>
      </c>
      <c r="B891" s="22" t="s">
        <v>45</v>
      </c>
      <c r="C891" s="29">
        <v>7</v>
      </c>
      <c r="D891" s="29"/>
      <c r="E891" s="29"/>
      <c r="F891" s="29">
        <v>95.1</v>
      </c>
      <c r="G891" s="29">
        <v>180.1</v>
      </c>
    </row>
    <row r="892" spans="1:7" x14ac:dyDescent="0.3">
      <c r="A892" s="22" t="s">
        <v>42</v>
      </c>
      <c r="B892" s="22" t="s">
        <v>45</v>
      </c>
      <c r="C892" s="29">
        <v>7</v>
      </c>
      <c r="D892" s="29"/>
      <c r="E892" s="29"/>
      <c r="F892" s="29">
        <v>100</v>
      </c>
      <c r="G892" s="29">
        <v>180.1</v>
      </c>
    </row>
    <row r="893" spans="1:7" x14ac:dyDescent="0.3">
      <c r="A893" s="22" t="s">
        <v>42</v>
      </c>
      <c r="B893" s="22" t="s">
        <v>45</v>
      </c>
      <c r="C893" s="29">
        <v>7</v>
      </c>
      <c r="D893" s="29"/>
      <c r="E893" s="29"/>
      <c r="F893" s="29">
        <v>100.01</v>
      </c>
      <c r="G893" s="29">
        <v>180.3</v>
      </c>
    </row>
    <row r="894" spans="1:7" x14ac:dyDescent="0.3">
      <c r="A894" s="22" t="s">
        <v>42</v>
      </c>
      <c r="B894" s="22" t="s">
        <v>45</v>
      </c>
      <c r="C894" s="29">
        <v>7</v>
      </c>
      <c r="D894" s="29"/>
      <c r="E894" s="29"/>
      <c r="F894" s="29">
        <v>107.5</v>
      </c>
      <c r="G894" s="29">
        <v>180.3</v>
      </c>
    </row>
    <row r="895" spans="1:7" x14ac:dyDescent="0.3">
      <c r="A895" s="22" t="s">
        <v>42</v>
      </c>
      <c r="B895" s="22" t="s">
        <v>45</v>
      </c>
      <c r="C895" s="29">
        <v>7</v>
      </c>
      <c r="D895" s="29"/>
      <c r="E895" s="29"/>
      <c r="F895" s="29">
        <v>107.51</v>
      </c>
      <c r="G895" s="29">
        <v>195.3</v>
      </c>
    </row>
    <row r="896" spans="1:7" x14ac:dyDescent="0.3">
      <c r="A896" s="22" t="s">
        <v>42</v>
      </c>
      <c r="B896" s="22" t="s">
        <v>45</v>
      </c>
      <c r="C896" s="29">
        <v>7</v>
      </c>
      <c r="D896" s="29"/>
      <c r="E896" s="29"/>
      <c r="F896" s="29">
        <v>109.9</v>
      </c>
      <c r="G896" s="29">
        <v>195.3</v>
      </c>
    </row>
    <row r="897" spans="1:7" x14ac:dyDescent="0.3">
      <c r="A897" s="22" t="s">
        <v>42</v>
      </c>
      <c r="B897" s="22" t="s">
        <v>45</v>
      </c>
      <c r="C897" s="29">
        <v>7</v>
      </c>
      <c r="D897" s="29"/>
      <c r="E897" s="29"/>
      <c r="F897" s="29">
        <v>110</v>
      </c>
      <c r="G897" s="29">
        <v>207.3</v>
      </c>
    </row>
    <row r="898" spans="1:7" x14ac:dyDescent="0.3">
      <c r="A898" s="22" t="s">
        <v>42</v>
      </c>
      <c r="B898" s="22" t="s">
        <v>45</v>
      </c>
      <c r="C898" s="29">
        <v>7</v>
      </c>
      <c r="D898" s="29"/>
      <c r="E898" s="29"/>
      <c r="F898" s="29">
        <v>111.09</v>
      </c>
      <c r="G898" s="29">
        <v>207.3</v>
      </c>
    </row>
    <row r="899" spans="1:7" x14ac:dyDescent="0.3">
      <c r="A899" s="22" t="s">
        <v>42</v>
      </c>
      <c r="B899" s="22" t="s">
        <v>45</v>
      </c>
      <c r="C899" s="29">
        <v>7</v>
      </c>
      <c r="D899" s="29"/>
      <c r="E899" s="29"/>
      <c r="F899" s="29">
        <v>111.1</v>
      </c>
      <c r="G899" s="29">
        <v>217.3</v>
      </c>
    </row>
    <row r="900" spans="1:7" x14ac:dyDescent="0.3">
      <c r="A900" s="22" t="s">
        <v>42</v>
      </c>
      <c r="B900" s="22" t="s">
        <v>45</v>
      </c>
      <c r="C900" s="29">
        <v>7</v>
      </c>
      <c r="D900" s="29"/>
      <c r="E900" s="29"/>
      <c r="F900" s="29">
        <v>111.99</v>
      </c>
      <c r="G900" s="29">
        <v>217.3</v>
      </c>
    </row>
    <row r="901" spans="1:7" x14ac:dyDescent="0.3">
      <c r="A901" s="22" t="s">
        <v>42</v>
      </c>
      <c r="B901" s="22" t="s">
        <v>45</v>
      </c>
      <c r="C901" s="29">
        <v>7</v>
      </c>
      <c r="D901" s="29"/>
      <c r="E901" s="29"/>
      <c r="F901" s="29">
        <v>112</v>
      </c>
      <c r="G901" s="29">
        <v>222.3</v>
      </c>
    </row>
    <row r="902" spans="1:7" x14ac:dyDescent="0.3">
      <c r="A902" s="22" t="s">
        <v>42</v>
      </c>
      <c r="B902" s="22" t="s">
        <v>45</v>
      </c>
      <c r="C902" s="29">
        <v>7</v>
      </c>
      <c r="D902" s="29"/>
      <c r="E902" s="29"/>
      <c r="F902" s="29">
        <v>125</v>
      </c>
      <c r="G902" s="29">
        <v>222.3</v>
      </c>
    </row>
    <row r="903" spans="1:7" x14ac:dyDescent="0.3">
      <c r="A903" s="22" t="s">
        <v>42</v>
      </c>
      <c r="B903" s="22" t="s">
        <v>45</v>
      </c>
      <c r="C903" s="29">
        <v>7</v>
      </c>
      <c r="D903" s="29"/>
      <c r="E903" s="29"/>
      <c r="F903" s="29">
        <v>125.01</v>
      </c>
      <c r="G903" s="29">
        <v>239.3</v>
      </c>
    </row>
    <row r="904" spans="1:7" x14ac:dyDescent="0.3">
      <c r="A904" s="22" t="s">
        <v>42</v>
      </c>
      <c r="B904" s="22" t="s">
        <v>45</v>
      </c>
      <c r="C904" s="29">
        <v>7</v>
      </c>
      <c r="D904" s="29"/>
      <c r="E904" s="29"/>
      <c r="F904" s="29">
        <v>127.47</v>
      </c>
      <c r="G904" s="29">
        <v>239.3</v>
      </c>
    </row>
    <row r="905" spans="1:7" x14ac:dyDescent="0.3">
      <c r="A905" s="22" t="s">
        <v>42</v>
      </c>
      <c r="B905" s="22" t="s">
        <v>45</v>
      </c>
      <c r="C905" s="29">
        <v>7</v>
      </c>
      <c r="D905" s="29"/>
      <c r="E905" s="29"/>
      <c r="F905" s="29">
        <v>127.47</v>
      </c>
      <c r="G905" s="29">
        <v>261.3</v>
      </c>
    </row>
    <row r="906" spans="1:7" x14ac:dyDescent="0.3">
      <c r="A906" s="22" t="s">
        <v>42</v>
      </c>
      <c r="B906" s="22" t="s">
        <v>45</v>
      </c>
      <c r="C906" s="29">
        <v>7</v>
      </c>
      <c r="D906" s="29"/>
      <c r="E906" s="29"/>
      <c r="F906" s="29">
        <v>130</v>
      </c>
      <c r="G906" s="29">
        <v>261.3</v>
      </c>
    </row>
    <row r="907" spans="1:7" x14ac:dyDescent="0.3">
      <c r="A907" s="22" t="s">
        <v>42</v>
      </c>
      <c r="B907" s="22" t="s">
        <v>45</v>
      </c>
      <c r="C907" s="29">
        <v>7</v>
      </c>
      <c r="D907" s="29"/>
      <c r="E907" s="29"/>
      <c r="F907" s="29">
        <v>130</v>
      </c>
      <c r="G907" s="29">
        <v>267.3</v>
      </c>
    </row>
    <row r="908" spans="1:7" x14ac:dyDescent="0.3">
      <c r="A908" s="22" t="s">
        <v>42</v>
      </c>
      <c r="B908" s="22" t="s">
        <v>45</v>
      </c>
      <c r="C908" s="29">
        <v>7</v>
      </c>
      <c r="D908" s="29"/>
      <c r="E908" s="29"/>
      <c r="F908" s="29">
        <v>130.01</v>
      </c>
      <c r="G908" s="29">
        <v>268.8</v>
      </c>
    </row>
    <row r="909" spans="1:7" x14ac:dyDescent="0.3">
      <c r="A909" s="22" t="s">
        <v>42</v>
      </c>
      <c r="B909" s="22" t="s">
        <v>45</v>
      </c>
      <c r="C909" s="29">
        <v>7</v>
      </c>
      <c r="D909" s="29"/>
      <c r="E909" s="29"/>
      <c r="F909" s="29">
        <v>130.1</v>
      </c>
      <c r="G909" s="29">
        <v>282.3</v>
      </c>
    </row>
    <row r="910" spans="1:7" x14ac:dyDescent="0.3">
      <c r="A910" s="22" t="s">
        <v>42</v>
      </c>
      <c r="B910" s="22" t="s">
        <v>45</v>
      </c>
      <c r="C910" s="29">
        <v>7</v>
      </c>
      <c r="D910" s="29"/>
      <c r="E910" s="29"/>
      <c r="F910" s="29">
        <v>131.46</v>
      </c>
      <c r="G910" s="29">
        <v>282.3</v>
      </c>
    </row>
    <row r="911" spans="1:7" x14ac:dyDescent="0.3">
      <c r="A911" s="22" t="s">
        <v>42</v>
      </c>
      <c r="B911" s="22" t="s">
        <v>45</v>
      </c>
      <c r="C911" s="29">
        <v>7</v>
      </c>
      <c r="D911" s="29"/>
      <c r="E911" s="29"/>
      <c r="F911" s="29">
        <v>131.47</v>
      </c>
      <c r="G911" s="29">
        <v>300.3</v>
      </c>
    </row>
    <row r="912" spans="1:7" x14ac:dyDescent="0.3">
      <c r="A912" s="22" t="s">
        <v>42</v>
      </c>
      <c r="B912" s="22" t="s">
        <v>45</v>
      </c>
      <c r="C912" s="29">
        <v>7</v>
      </c>
      <c r="D912" s="29"/>
      <c r="E912" s="29"/>
      <c r="F912" s="29">
        <v>132</v>
      </c>
      <c r="G912" s="29">
        <v>300.3</v>
      </c>
    </row>
    <row r="913" spans="1:7" x14ac:dyDescent="0.3">
      <c r="A913" s="22" t="s">
        <v>42</v>
      </c>
      <c r="B913" s="22" t="s">
        <v>45</v>
      </c>
      <c r="C913" s="29">
        <v>7</v>
      </c>
      <c r="D913" s="29"/>
      <c r="E913" s="29"/>
      <c r="F913" s="29">
        <v>132</v>
      </c>
      <c r="G913" s="29">
        <v>308.3</v>
      </c>
    </row>
    <row r="914" spans="1:7" x14ac:dyDescent="0.3">
      <c r="A914" s="22" t="s">
        <v>42</v>
      </c>
      <c r="B914" s="22" t="s">
        <v>45</v>
      </c>
      <c r="C914" s="29">
        <v>7</v>
      </c>
      <c r="D914" s="29"/>
      <c r="E914" s="29"/>
      <c r="F914" s="29">
        <v>132.99</v>
      </c>
      <c r="G914" s="29">
        <v>308.3</v>
      </c>
    </row>
    <row r="915" spans="1:7" x14ac:dyDescent="0.3">
      <c r="A915" s="22" t="s">
        <v>42</v>
      </c>
      <c r="B915" s="22" t="s">
        <v>45</v>
      </c>
      <c r="C915" s="29">
        <v>7</v>
      </c>
      <c r="D915" s="29"/>
      <c r="E915" s="29"/>
      <c r="F915" s="29">
        <v>133</v>
      </c>
      <c r="G915" s="29">
        <v>323.3</v>
      </c>
    </row>
    <row r="916" spans="1:7" x14ac:dyDescent="0.3">
      <c r="A916" s="22" t="s">
        <v>42</v>
      </c>
      <c r="B916" s="22" t="s">
        <v>45</v>
      </c>
      <c r="C916" s="29">
        <v>7</v>
      </c>
      <c r="D916" s="29"/>
      <c r="E916" s="29"/>
      <c r="F916" s="29">
        <v>134</v>
      </c>
      <c r="G916" s="29">
        <v>323.3</v>
      </c>
    </row>
    <row r="917" spans="1:7" x14ac:dyDescent="0.3">
      <c r="A917" s="22" t="s">
        <v>42</v>
      </c>
      <c r="B917" s="22" t="s">
        <v>45</v>
      </c>
      <c r="C917" s="29">
        <v>7</v>
      </c>
      <c r="D917" s="29"/>
      <c r="E917" s="29"/>
      <c r="F917" s="29">
        <v>134</v>
      </c>
      <c r="G917" s="29">
        <v>331.3</v>
      </c>
    </row>
    <row r="918" spans="1:7" x14ac:dyDescent="0.3">
      <c r="A918" s="22" t="s">
        <v>42</v>
      </c>
      <c r="B918" s="22" t="s">
        <v>45</v>
      </c>
      <c r="C918" s="29">
        <v>7</v>
      </c>
      <c r="D918" s="29"/>
      <c r="E918" s="29"/>
      <c r="F918" s="29">
        <v>135.1</v>
      </c>
      <c r="G918" s="29">
        <v>331.3</v>
      </c>
    </row>
    <row r="919" spans="1:7" x14ac:dyDescent="0.3">
      <c r="A919" s="22" t="s">
        <v>42</v>
      </c>
      <c r="B919" s="22" t="s">
        <v>45</v>
      </c>
      <c r="C919" s="29">
        <v>7</v>
      </c>
      <c r="D919" s="29"/>
      <c r="E919" s="29"/>
      <c r="F919" s="29">
        <v>135.19999999999999</v>
      </c>
      <c r="G919" s="29">
        <v>336.3</v>
      </c>
    </row>
    <row r="920" spans="1:7" x14ac:dyDescent="0.3">
      <c r="A920" s="22" t="s">
        <v>42</v>
      </c>
      <c r="B920" s="22" t="s">
        <v>45</v>
      </c>
      <c r="C920" s="29">
        <v>7</v>
      </c>
      <c r="D920" s="29"/>
      <c r="E920" s="29"/>
      <c r="F920" s="29">
        <v>136</v>
      </c>
      <c r="G920" s="29">
        <v>336.3</v>
      </c>
    </row>
    <row r="921" spans="1:7" x14ac:dyDescent="0.3">
      <c r="A921" s="22" t="s">
        <v>42</v>
      </c>
      <c r="B921" s="22" t="s">
        <v>45</v>
      </c>
      <c r="C921" s="29">
        <v>7</v>
      </c>
      <c r="D921" s="29"/>
      <c r="E921" s="29"/>
      <c r="F921" s="29">
        <v>136</v>
      </c>
      <c r="G921" s="29">
        <v>344.3</v>
      </c>
    </row>
    <row r="922" spans="1:7" x14ac:dyDescent="0.3">
      <c r="A922" s="22" t="s">
        <v>42</v>
      </c>
      <c r="B922" s="22" t="s">
        <v>45</v>
      </c>
      <c r="C922" s="29">
        <v>7</v>
      </c>
      <c r="D922" s="29"/>
      <c r="E922" s="29"/>
      <c r="F922" s="29">
        <v>136.99</v>
      </c>
      <c r="G922" s="29">
        <v>344.3</v>
      </c>
    </row>
    <row r="923" spans="1:7" x14ac:dyDescent="0.3">
      <c r="A923" s="22" t="s">
        <v>42</v>
      </c>
      <c r="B923" s="22" t="s">
        <v>45</v>
      </c>
      <c r="C923" s="29">
        <v>7</v>
      </c>
      <c r="D923" s="29"/>
      <c r="E923" s="29"/>
      <c r="F923" s="29">
        <v>137</v>
      </c>
      <c r="G923" s="29">
        <v>349.3</v>
      </c>
    </row>
    <row r="924" spans="1:7" x14ac:dyDescent="0.3">
      <c r="A924" s="22" t="s">
        <v>42</v>
      </c>
      <c r="B924" s="22" t="s">
        <v>45</v>
      </c>
      <c r="C924" s="29">
        <v>7</v>
      </c>
      <c r="D924" s="29"/>
      <c r="E924" s="29"/>
      <c r="F924" s="29">
        <v>138</v>
      </c>
      <c r="G924" s="29">
        <v>349.3</v>
      </c>
    </row>
    <row r="925" spans="1:7" x14ac:dyDescent="0.3">
      <c r="A925" s="22" t="s">
        <v>42</v>
      </c>
      <c r="B925" s="22" t="s">
        <v>45</v>
      </c>
      <c r="C925" s="29">
        <v>7</v>
      </c>
      <c r="D925" s="29"/>
      <c r="E925" s="29"/>
      <c r="F925" s="29">
        <v>138</v>
      </c>
      <c r="G925" s="29">
        <v>357.3</v>
      </c>
    </row>
    <row r="926" spans="1:7" x14ac:dyDescent="0.3">
      <c r="A926" s="22" t="s">
        <v>42</v>
      </c>
      <c r="B926" s="22" t="s">
        <v>45</v>
      </c>
      <c r="C926" s="29">
        <v>7</v>
      </c>
      <c r="D926" s="29"/>
      <c r="E926" s="29"/>
      <c r="F926" s="29">
        <v>139.75</v>
      </c>
      <c r="G926" s="29">
        <v>357.3</v>
      </c>
    </row>
    <row r="927" spans="1:7" x14ac:dyDescent="0.3">
      <c r="A927" s="22" t="s">
        <v>42</v>
      </c>
      <c r="B927" s="22" t="s">
        <v>45</v>
      </c>
      <c r="C927" s="29">
        <v>7</v>
      </c>
      <c r="D927" s="29"/>
      <c r="E927" s="29"/>
      <c r="F927" s="29">
        <v>139.76</v>
      </c>
      <c r="G927" s="29">
        <v>406.3</v>
      </c>
    </row>
    <row r="928" spans="1:7" x14ac:dyDescent="0.3">
      <c r="A928" s="22" t="s">
        <v>42</v>
      </c>
      <c r="B928" s="22" t="s">
        <v>45</v>
      </c>
      <c r="C928" s="29">
        <v>7</v>
      </c>
      <c r="D928" s="29"/>
      <c r="E928" s="29"/>
      <c r="F928" s="29">
        <v>140</v>
      </c>
      <c r="G928" s="29">
        <v>406.3</v>
      </c>
    </row>
    <row r="929" spans="1:7" x14ac:dyDescent="0.3">
      <c r="A929" s="22" t="s">
        <v>42</v>
      </c>
      <c r="B929" s="22" t="s">
        <v>45</v>
      </c>
      <c r="C929" s="29">
        <v>7</v>
      </c>
      <c r="D929" s="29"/>
      <c r="E929" s="29"/>
      <c r="F929" s="29">
        <v>140</v>
      </c>
      <c r="G929" s="29">
        <v>408.3</v>
      </c>
    </row>
    <row r="930" spans="1:7" x14ac:dyDescent="0.3">
      <c r="A930" s="22" t="s">
        <v>42</v>
      </c>
      <c r="B930" s="22" t="s">
        <v>45</v>
      </c>
      <c r="C930" s="29">
        <v>7</v>
      </c>
      <c r="D930" s="29"/>
      <c r="E930" s="29"/>
      <c r="F930" s="29">
        <v>140.1</v>
      </c>
      <c r="G930" s="29">
        <v>423.3</v>
      </c>
    </row>
    <row r="931" spans="1:7" x14ac:dyDescent="0.3">
      <c r="A931" s="22" t="s">
        <v>42</v>
      </c>
      <c r="B931" s="22" t="s">
        <v>45</v>
      </c>
      <c r="C931" s="29">
        <v>7</v>
      </c>
      <c r="D931" s="29"/>
      <c r="E931" s="29"/>
      <c r="F931" s="29">
        <v>145</v>
      </c>
      <c r="G931" s="29">
        <v>423.3</v>
      </c>
    </row>
    <row r="932" spans="1:7" x14ac:dyDescent="0.3">
      <c r="A932" s="22" t="s">
        <v>42</v>
      </c>
      <c r="B932" s="22" t="s">
        <v>45</v>
      </c>
      <c r="C932" s="29">
        <v>7</v>
      </c>
      <c r="D932" s="29"/>
      <c r="E932" s="29"/>
      <c r="F932" s="29">
        <v>145.1</v>
      </c>
      <c r="G932" s="29">
        <v>438.3</v>
      </c>
    </row>
    <row r="933" spans="1:7" x14ac:dyDescent="0.3">
      <c r="A933" s="22" t="s">
        <v>42</v>
      </c>
      <c r="B933" s="22" t="s">
        <v>45</v>
      </c>
      <c r="C933" s="29">
        <v>7</v>
      </c>
      <c r="D933" s="29"/>
      <c r="E933" s="29"/>
      <c r="F933" s="29">
        <v>150</v>
      </c>
      <c r="G933" s="29">
        <v>438.3</v>
      </c>
    </row>
    <row r="934" spans="1:7" x14ac:dyDescent="0.3">
      <c r="A934" s="22" t="s">
        <v>42</v>
      </c>
      <c r="B934" s="22" t="s">
        <v>45</v>
      </c>
      <c r="C934" s="29">
        <v>7</v>
      </c>
      <c r="D934" s="29"/>
      <c r="E934" s="29"/>
      <c r="F934" s="29">
        <v>150.1</v>
      </c>
      <c r="G934" s="29">
        <v>468.3</v>
      </c>
    </row>
    <row r="935" spans="1:7" x14ac:dyDescent="0.3">
      <c r="A935" s="22" t="s">
        <v>42</v>
      </c>
      <c r="B935" s="22" t="s">
        <v>45</v>
      </c>
      <c r="C935" s="29">
        <v>7</v>
      </c>
      <c r="D935" s="29"/>
      <c r="E935" s="29"/>
      <c r="F935" s="29">
        <v>153</v>
      </c>
      <c r="G935" s="29">
        <v>468.3</v>
      </c>
    </row>
    <row r="936" spans="1:7" x14ac:dyDescent="0.3">
      <c r="A936" s="22" t="s">
        <v>42</v>
      </c>
      <c r="B936" s="22" t="s">
        <v>45</v>
      </c>
      <c r="C936" s="29">
        <v>7</v>
      </c>
      <c r="D936" s="29"/>
      <c r="E936" s="29"/>
      <c r="F936" s="29">
        <v>153.1</v>
      </c>
      <c r="G936" s="29">
        <v>493.3</v>
      </c>
    </row>
    <row r="937" spans="1:7" x14ac:dyDescent="0.3">
      <c r="A937" s="22" t="s">
        <v>42</v>
      </c>
      <c r="B937" s="22" t="s">
        <v>45</v>
      </c>
      <c r="C937" s="29">
        <v>7</v>
      </c>
      <c r="D937" s="29"/>
      <c r="E937" s="29"/>
      <c r="F937" s="29">
        <v>154.97</v>
      </c>
      <c r="G937" s="29">
        <v>493.3</v>
      </c>
    </row>
    <row r="938" spans="1:7" x14ac:dyDescent="0.3">
      <c r="A938" s="22" t="s">
        <v>42</v>
      </c>
      <c r="B938" s="22" t="s">
        <v>45</v>
      </c>
      <c r="C938" s="29">
        <v>7</v>
      </c>
      <c r="D938" s="29"/>
      <c r="E938" s="29"/>
      <c r="F938" s="29">
        <v>154.97999999999999</v>
      </c>
      <c r="G938" s="29">
        <v>542.29999999999995</v>
      </c>
    </row>
    <row r="939" spans="1:7" x14ac:dyDescent="0.3">
      <c r="A939" s="22" t="s">
        <v>42</v>
      </c>
      <c r="B939" s="22" t="s">
        <v>45</v>
      </c>
      <c r="C939" s="29">
        <v>7</v>
      </c>
      <c r="D939" s="29"/>
      <c r="E939" s="29"/>
      <c r="F939" s="29">
        <v>159</v>
      </c>
      <c r="G939" s="29">
        <v>542.29999999999995</v>
      </c>
    </row>
    <row r="940" spans="1:7" x14ac:dyDescent="0.3">
      <c r="A940" s="22" t="s">
        <v>42</v>
      </c>
      <c r="B940" s="22" t="s">
        <v>45</v>
      </c>
      <c r="C940" s="29">
        <v>7</v>
      </c>
      <c r="D940" s="29"/>
      <c r="E940" s="29"/>
      <c r="F940" s="29">
        <v>159.1</v>
      </c>
      <c r="G940" s="29">
        <v>567.29999999999995</v>
      </c>
    </row>
    <row r="941" spans="1:7" x14ac:dyDescent="0.3">
      <c r="A941" s="22" t="s">
        <v>42</v>
      </c>
      <c r="B941" s="22" t="s">
        <v>45</v>
      </c>
      <c r="C941" s="29">
        <v>7</v>
      </c>
      <c r="D941" s="29"/>
      <c r="E941" s="29"/>
      <c r="F941" s="29">
        <v>200.5</v>
      </c>
      <c r="G941" s="29">
        <v>567.29999999999995</v>
      </c>
    </row>
    <row r="942" spans="1:7" x14ac:dyDescent="0.3">
      <c r="A942" s="22" t="s">
        <v>42</v>
      </c>
      <c r="B942" s="22" t="s">
        <v>45</v>
      </c>
      <c r="C942" s="29">
        <v>7</v>
      </c>
      <c r="D942" s="29"/>
      <c r="E942" s="29"/>
      <c r="F942" s="29">
        <v>200.51</v>
      </c>
      <c r="G942" s="29">
        <v>577.29999999999995</v>
      </c>
    </row>
    <row r="943" spans="1:7" x14ac:dyDescent="0.3">
      <c r="A943" s="22" t="s">
        <v>42</v>
      </c>
      <c r="B943" s="22" t="s">
        <v>45</v>
      </c>
      <c r="C943" s="29">
        <v>7</v>
      </c>
      <c r="D943" s="29"/>
      <c r="E943" s="29"/>
      <c r="F943" s="29">
        <v>400</v>
      </c>
      <c r="G943" s="29">
        <v>577.29999999999995</v>
      </c>
    </row>
    <row r="944" spans="1:7" x14ac:dyDescent="0.3">
      <c r="A944" s="22" t="s">
        <v>42</v>
      </c>
      <c r="B944" s="22" t="s">
        <v>45</v>
      </c>
      <c r="C944" s="29">
        <v>7</v>
      </c>
      <c r="D944" s="29"/>
      <c r="E944" s="29"/>
      <c r="F944" s="29">
        <v>400.01</v>
      </c>
      <c r="G944" s="29">
        <v>580.29999999999995</v>
      </c>
    </row>
    <row r="945" spans="1:7" x14ac:dyDescent="0.3">
      <c r="A945" s="22" t="s">
        <v>42</v>
      </c>
      <c r="B945" s="22" t="s">
        <v>45</v>
      </c>
      <c r="C945" s="29">
        <v>7</v>
      </c>
      <c r="D945" s="29"/>
      <c r="E945" s="29"/>
      <c r="F945" s="29">
        <v>500</v>
      </c>
      <c r="G945" s="29">
        <v>580.29999999999995</v>
      </c>
    </row>
    <row r="946" spans="1:7" x14ac:dyDescent="0.3">
      <c r="A946" s="22" t="s">
        <v>42</v>
      </c>
      <c r="B946" s="22" t="s">
        <v>45</v>
      </c>
      <c r="C946" s="29">
        <v>7</v>
      </c>
      <c r="D946" s="29"/>
      <c r="E946" s="29"/>
      <c r="F946" s="29">
        <v>500.1</v>
      </c>
      <c r="G946" s="29">
        <v>583.5</v>
      </c>
    </row>
    <row r="947" spans="1:7" x14ac:dyDescent="0.3">
      <c r="A947" s="22" t="s">
        <v>42</v>
      </c>
      <c r="B947" s="22" t="s">
        <v>45</v>
      </c>
      <c r="C947" s="29">
        <v>7</v>
      </c>
      <c r="D947" s="29"/>
      <c r="E947" s="29"/>
      <c r="F947" s="29">
        <v>1000</v>
      </c>
      <c r="G947" s="29">
        <v>583.5</v>
      </c>
    </row>
    <row r="948" spans="1:7" x14ac:dyDescent="0.3">
      <c r="A948" s="22" t="s">
        <v>42</v>
      </c>
      <c r="B948" s="22" t="s">
        <v>45</v>
      </c>
      <c r="C948" s="29">
        <v>8</v>
      </c>
      <c r="D948" s="29">
        <v>0.1</v>
      </c>
      <c r="E948" s="29">
        <v>367.6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8</v>
      </c>
      <c r="D949" s="29">
        <v>18</v>
      </c>
      <c r="E949" s="29">
        <v>367.6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8</v>
      </c>
      <c r="D950" s="29">
        <v>18.010000000000002</v>
      </c>
      <c r="E950" s="29">
        <v>365.1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8</v>
      </c>
      <c r="D951" s="29">
        <v>18.100000000000001</v>
      </c>
      <c r="E951" s="29">
        <v>342.6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8</v>
      </c>
      <c r="D952" s="29">
        <v>27</v>
      </c>
      <c r="E952" s="29">
        <v>342.6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8</v>
      </c>
      <c r="D953" s="29">
        <v>27.1</v>
      </c>
      <c r="E953" s="29">
        <v>317.8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8</v>
      </c>
      <c r="D954" s="29">
        <v>54.02</v>
      </c>
      <c r="E954" s="29">
        <v>317.8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8</v>
      </c>
      <c r="D955" s="29">
        <v>54.03</v>
      </c>
      <c r="E955" s="29">
        <v>307.8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8</v>
      </c>
      <c r="D956" s="29">
        <v>63</v>
      </c>
      <c r="E956" s="29">
        <v>307.8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8</v>
      </c>
      <c r="D957" s="29">
        <v>63.1</v>
      </c>
      <c r="E957" s="29">
        <v>292.8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8</v>
      </c>
      <c r="D958" s="29">
        <v>65.599999999999994</v>
      </c>
      <c r="E958" s="29">
        <v>292.8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8</v>
      </c>
      <c r="D959" s="29">
        <v>65.7</v>
      </c>
      <c r="E959" s="29">
        <v>287.8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8</v>
      </c>
      <c r="D960" s="29">
        <v>66.84</v>
      </c>
      <c r="E960" s="29">
        <v>287.8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8</v>
      </c>
      <c r="D961" s="29">
        <v>66.849999999999994</v>
      </c>
      <c r="E961" s="29">
        <v>286.8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8</v>
      </c>
      <c r="D962" s="29">
        <v>73</v>
      </c>
      <c r="E962" s="29">
        <v>286.8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8</v>
      </c>
      <c r="D963" s="29">
        <v>73.010000000000005</v>
      </c>
      <c r="E963" s="29">
        <v>276.8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8</v>
      </c>
      <c r="D964" s="29">
        <v>73.319999999999993</v>
      </c>
      <c r="E964" s="29">
        <v>276.8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8</v>
      </c>
      <c r="D965" s="29">
        <v>73.33</v>
      </c>
      <c r="E965" s="29">
        <v>275.8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8</v>
      </c>
      <c r="D966" s="29">
        <v>84.21</v>
      </c>
      <c r="E966" s="29">
        <v>275.8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8</v>
      </c>
      <c r="D967" s="29">
        <v>84.22</v>
      </c>
      <c r="E967" s="29">
        <v>274.8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8</v>
      </c>
      <c r="D968" s="29">
        <v>98</v>
      </c>
      <c r="E968" s="29">
        <v>274.8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8</v>
      </c>
      <c r="D969" s="29">
        <v>98.1</v>
      </c>
      <c r="E969" s="29">
        <v>260.8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8</v>
      </c>
      <c r="D970" s="29">
        <v>98.73</v>
      </c>
      <c r="E970" s="29">
        <v>260.8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8</v>
      </c>
      <c r="D971" s="29">
        <v>98.74</v>
      </c>
      <c r="E971" s="29">
        <v>240.8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9">
        <v>99</v>
      </c>
      <c r="E972" s="29">
        <v>240.8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8</v>
      </c>
      <c r="D973" s="29">
        <v>99</v>
      </c>
      <c r="E973" s="29">
        <v>235.8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8</v>
      </c>
      <c r="D974" s="29">
        <v>100</v>
      </c>
      <c r="E974" s="29">
        <v>235.8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8</v>
      </c>
      <c r="D975" s="29">
        <v>100.01</v>
      </c>
      <c r="E975" s="29">
        <v>234.3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8</v>
      </c>
      <c r="D976" s="29">
        <v>100.09</v>
      </c>
      <c r="E976" s="29">
        <v>222.3</v>
      </c>
      <c r="F976" s="29"/>
      <c r="G976" s="29"/>
    </row>
    <row r="977" spans="1:7" x14ac:dyDescent="0.3">
      <c r="A977" s="22" t="s">
        <v>42</v>
      </c>
      <c r="B977" s="22" t="s">
        <v>45</v>
      </c>
      <c r="C977" s="29">
        <v>8</v>
      </c>
      <c r="D977" s="29">
        <v>100.1</v>
      </c>
      <c r="E977" s="29">
        <v>220.8</v>
      </c>
      <c r="F977" s="29"/>
      <c r="G977" s="29"/>
    </row>
    <row r="978" spans="1:7" x14ac:dyDescent="0.3">
      <c r="A978" s="22" t="s">
        <v>42</v>
      </c>
      <c r="B978" s="22" t="s">
        <v>45</v>
      </c>
      <c r="C978" s="29">
        <v>8</v>
      </c>
      <c r="D978" s="29">
        <v>101.73</v>
      </c>
      <c r="E978" s="29">
        <v>220.8</v>
      </c>
      <c r="F978" s="29"/>
      <c r="G978" s="29"/>
    </row>
    <row r="979" spans="1:7" x14ac:dyDescent="0.3">
      <c r="A979" s="22" t="s">
        <v>42</v>
      </c>
      <c r="B979" s="22" t="s">
        <v>45</v>
      </c>
      <c r="C979" s="29">
        <v>8</v>
      </c>
      <c r="D979" s="29">
        <v>101.74</v>
      </c>
      <c r="E979" s="29">
        <v>200.8</v>
      </c>
      <c r="F979" s="29"/>
      <c r="G979" s="29"/>
    </row>
    <row r="980" spans="1:7" x14ac:dyDescent="0.3">
      <c r="A980" s="22" t="s">
        <v>42</v>
      </c>
      <c r="B980" s="22" t="s">
        <v>45</v>
      </c>
      <c r="C980" s="29">
        <v>8</v>
      </c>
      <c r="D980" s="29">
        <v>102</v>
      </c>
      <c r="E980" s="29">
        <v>200.8</v>
      </c>
      <c r="F980" s="29"/>
      <c r="G980" s="29"/>
    </row>
    <row r="981" spans="1:7" x14ac:dyDescent="0.3">
      <c r="A981" s="22" t="s">
        <v>42</v>
      </c>
      <c r="B981" s="22" t="s">
        <v>45</v>
      </c>
      <c r="C981" s="29">
        <v>8</v>
      </c>
      <c r="D981" s="29">
        <v>102.1</v>
      </c>
      <c r="E981" s="29">
        <v>185.8</v>
      </c>
      <c r="F981" s="29"/>
      <c r="G981" s="29"/>
    </row>
    <row r="982" spans="1:7" x14ac:dyDescent="0.3">
      <c r="A982" s="22" t="s">
        <v>42</v>
      </c>
      <c r="B982" s="22" t="s">
        <v>45</v>
      </c>
      <c r="C982" s="29">
        <v>8</v>
      </c>
      <c r="D982" s="29">
        <v>104</v>
      </c>
      <c r="E982" s="29">
        <v>185.8</v>
      </c>
      <c r="F982" s="29"/>
      <c r="G982" s="29"/>
    </row>
    <row r="983" spans="1:7" x14ac:dyDescent="0.3">
      <c r="A983" s="22" t="s">
        <v>42</v>
      </c>
      <c r="B983" s="22" t="s">
        <v>45</v>
      </c>
      <c r="C983" s="29">
        <v>8</v>
      </c>
      <c r="D983" s="29">
        <v>104.1</v>
      </c>
      <c r="E983" s="29">
        <v>170.8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8</v>
      </c>
      <c r="D984" s="29">
        <v>110.49</v>
      </c>
      <c r="E984" s="29">
        <v>170.8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8</v>
      </c>
      <c r="D985" s="29">
        <v>110.5</v>
      </c>
      <c r="E985" s="29">
        <v>169.8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8</v>
      </c>
      <c r="D986" s="29">
        <v>113.24</v>
      </c>
      <c r="E986" s="29">
        <v>169.8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8</v>
      </c>
      <c r="D987" s="29">
        <v>113.25</v>
      </c>
      <c r="E987" s="29">
        <v>166.8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8</v>
      </c>
      <c r="D988" s="29">
        <v>114.95</v>
      </c>
      <c r="E988" s="29">
        <v>166.8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8</v>
      </c>
      <c r="D989" s="29">
        <v>114.96</v>
      </c>
      <c r="E989" s="29">
        <v>164.8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8</v>
      </c>
      <c r="D990" s="29">
        <v>118.39</v>
      </c>
      <c r="E990" s="29">
        <v>164.8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9">
        <v>118.4</v>
      </c>
      <c r="E991" s="29">
        <v>134.80000000000001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9">
        <v>123.99</v>
      </c>
      <c r="E992" s="29">
        <v>134.80000000000001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9">
        <v>124</v>
      </c>
      <c r="E993" s="29">
        <v>63.8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9">
        <v>130</v>
      </c>
      <c r="E994" s="29">
        <v>63.8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9">
        <v>130.01</v>
      </c>
      <c r="E995" s="29">
        <v>52.5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9">
        <v>170</v>
      </c>
      <c r="E996" s="29">
        <v>52.5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9">
        <v>170.01</v>
      </c>
      <c r="E997" s="29">
        <v>47.5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9">
        <v>239</v>
      </c>
      <c r="E998" s="29">
        <v>47.5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9">
        <v>239.1</v>
      </c>
      <c r="E999" s="29">
        <v>47.3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9">
        <v>250</v>
      </c>
      <c r="E1000" s="29">
        <v>47.3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9">
        <v>250.1</v>
      </c>
      <c r="E1001" s="29">
        <v>47.2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9">
        <v>262</v>
      </c>
      <c r="E1002" s="29">
        <v>47.2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9">
        <v>262.10000000000002</v>
      </c>
      <c r="E1003" s="29">
        <v>37.200000000000003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9">
        <v>285</v>
      </c>
      <c r="E1004" s="29">
        <v>37.200000000000003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9">
        <v>285.01</v>
      </c>
      <c r="E1005" s="29">
        <v>37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8</v>
      </c>
      <c r="D1006" s="29">
        <v>461.58</v>
      </c>
      <c r="E1006" s="29">
        <v>37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9">
        <v>461.59</v>
      </c>
      <c r="E1007" s="29">
        <v>13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9">
        <v>500</v>
      </c>
      <c r="E1008" s="29">
        <v>13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9">
        <v>500.1</v>
      </c>
      <c r="E1009" s="29">
        <v>12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9">
        <v>1000</v>
      </c>
      <c r="E1010" s="29">
        <v>12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9"/>
      <c r="E1011" s="29"/>
      <c r="F1011" s="29">
        <v>0.1</v>
      </c>
      <c r="G1011" s="29">
        <v>66.599999999999994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9"/>
      <c r="E1012" s="29"/>
      <c r="F1012" s="29">
        <v>2.4</v>
      </c>
      <c r="G1012" s="29">
        <v>66.599999999999994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9"/>
      <c r="E1013" s="29"/>
      <c r="F1013" s="29">
        <v>2.41</v>
      </c>
      <c r="G1013" s="29">
        <v>67.599999999999994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9"/>
      <c r="E1014" s="29"/>
      <c r="F1014" s="29">
        <v>7</v>
      </c>
      <c r="G1014" s="29">
        <v>67.599999999999994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9"/>
      <c r="E1015" s="29"/>
      <c r="F1015" s="29">
        <v>7.01</v>
      </c>
      <c r="G1015" s="29">
        <v>68.599999999999994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9"/>
      <c r="E1016" s="29"/>
      <c r="F1016" s="29">
        <v>10</v>
      </c>
      <c r="G1016" s="29">
        <v>68.599999999999994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9"/>
      <c r="E1017" s="29"/>
      <c r="F1017" s="29">
        <v>10.01</v>
      </c>
      <c r="G1017" s="29">
        <v>69.099999999999994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9"/>
      <c r="E1018" s="29"/>
      <c r="F1018" s="29">
        <v>15</v>
      </c>
      <c r="G1018" s="29">
        <v>69.099999999999994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9"/>
      <c r="E1019" s="29"/>
      <c r="F1019" s="29">
        <v>15.01</v>
      </c>
      <c r="G1019" s="29">
        <v>69.7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9"/>
      <c r="E1020" s="29"/>
      <c r="F1020" s="29">
        <v>27.1</v>
      </c>
      <c r="G1020" s="29">
        <v>69.7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9"/>
      <c r="E1021" s="29"/>
      <c r="F1021" s="29">
        <v>27.1</v>
      </c>
      <c r="G1021" s="29">
        <v>74.900000000000006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9"/>
      <c r="E1022" s="29"/>
      <c r="F1022" s="29">
        <v>37</v>
      </c>
      <c r="G1022" s="29">
        <v>74.900000000000006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9"/>
      <c r="E1023" s="29"/>
      <c r="F1023" s="29">
        <v>37.01</v>
      </c>
      <c r="G1023" s="29">
        <v>79.819999999999993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9"/>
      <c r="E1024" s="29"/>
      <c r="F1024" s="29">
        <v>37.1</v>
      </c>
      <c r="G1024" s="29">
        <v>115.1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9"/>
      <c r="E1025" s="29"/>
      <c r="F1025" s="29">
        <v>58</v>
      </c>
      <c r="G1025" s="29">
        <v>115.1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9"/>
      <c r="E1026" s="29"/>
      <c r="F1026" s="29">
        <v>58.01</v>
      </c>
      <c r="G1026" s="29">
        <v>115.6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9"/>
      <c r="E1027" s="29"/>
      <c r="F1027" s="29">
        <v>60.49</v>
      </c>
      <c r="G1027" s="29">
        <v>115.6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9"/>
      <c r="E1028" s="29"/>
      <c r="F1028" s="29">
        <v>60.5</v>
      </c>
      <c r="G1028" s="29">
        <v>145.6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9"/>
      <c r="E1029" s="29"/>
      <c r="F1029" s="29">
        <v>73</v>
      </c>
      <c r="G1029" s="29">
        <v>145.6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9"/>
      <c r="E1030" s="29"/>
      <c r="F1030" s="29">
        <v>73.010000000000005</v>
      </c>
      <c r="G1030" s="29">
        <v>146.1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9"/>
      <c r="E1031" s="29"/>
      <c r="F1031" s="29">
        <v>77</v>
      </c>
      <c r="G1031" s="29">
        <v>146.1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9"/>
      <c r="E1032" s="29"/>
      <c r="F1032" s="29">
        <v>77.099999999999994</v>
      </c>
      <c r="G1032" s="29">
        <v>151.6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9"/>
      <c r="E1033" s="29"/>
      <c r="F1033" s="29">
        <v>81.7</v>
      </c>
      <c r="G1033" s="29">
        <v>151.6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9"/>
      <c r="E1034" s="29"/>
      <c r="F1034" s="29">
        <v>81.709999999999994</v>
      </c>
      <c r="G1034" s="29">
        <v>170.6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9"/>
      <c r="E1035" s="29"/>
      <c r="F1035" s="29">
        <v>88</v>
      </c>
      <c r="G1035" s="29">
        <v>170.6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9"/>
      <c r="E1036" s="29"/>
      <c r="F1036" s="29">
        <v>88.01</v>
      </c>
      <c r="G1036" s="29">
        <v>171.4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9"/>
      <c r="E1037" s="29"/>
      <c r="F1037" s="29">
        <v>100</v>
      </c>
      <c r="G1037" s="29">
        <v>171.4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9"/>
      <c r="E1038" s="29"/>
      <c r="F1038" s="29">
        <v>100.01</v>
      </c>
      <c r="G1038" s="29">
        <v>171.6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9"/>
      <c r="E1039" s="29"/>
      <c r="F1039" s="29">
        <v>105.99</v>
      </c>
      <c r="G1039" s="29">
        <v>171.6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9"/>
      <c r="E1040" s="29"/>
      <c r="F1040" s="29">
        <v>106</v>
      </c>
      <c r="G1040" s="29">
        <v>186.6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9"/>
      <c r="E1041" s="29"/>
      <c r="F1041" s="29">
        <v>107.5</v>
      </c>
      <c r="G1041" s="29">
        <v>186.6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9"/>
      <c r="E1042" s="29"/>
      <c r="F1042" s="29">
        <v>107.51</v>
      </c>
      <c r="G1042" s="29">
        <v>196.6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9"/>
      <c r="E1043" s="29"/>
      <c r="F1043" s="29">
        <v>109.99</v>
      </c>
      <c r="G1043" s="29">
        <v>196.6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9"/>
      <c r="E1044" s="29"/>
      <c r="F1044" s="29">
        <v>110</v>
      </c>
      <c r="G1044" s="29">
        <v>226.6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9"/>
      <c r="E1045" s="29"/>
      <c r="F1045" s="29">
        <v>112</v>
      </c>
      <c r="G1045" s="29">
        <v>226.6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9"/>
      <c r="E1046" s="29"/>
      <c r="F1046" s="29">
        <v>112</v>
      </c>
      <c r="G1046" s="29">
        <v>231.6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9"/>
      <c r="E1047" s="29"/>
      <c r="F1047" s="29">
        <v>113</v>
      </c>
      <c r="G1047" s="29">
        <v>231.6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9"/>
      <c r="E1048" s="29"/>
      <c r="F1048" s="29">
        <v>113.1</v>
      </c>
      <c r="G1048" s="29">
        <v>246.6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9"/>
      <c r="E1049" s="29"/>
      <c r="F1049" s="29">
        <v>113.25</v>
      </c>
      <c r="G1049" s="29">
        <v>246.6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9"/>
      <c r="E1050" s="29"/>
      <c r="F1050" s="29">
        <v>113.25</v>
      </c>
      <c r="G1050" s="29">
        <v>268.60000000000002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9"/>
      <c r="E1051" s="29"/>
      <c r="F1051" s="29">
        <v>116</v>
      </c>
      <c r="G1051" s="29">
        <v>268.60000000000002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9"/>
      <c r="E1052" s="29"/>
      <c r="F1052" s="29">
        <v>116</v>
      </c>
      <c r="G1052" s="29">
        <v>277.60000000000002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9"/>
      <c r="E1053" s="29"/>
      <c r="F1053" s="29">
        <v>117.24</v>
      </c>
      <c r="G1053" s="29">
        <v>277.60000000000002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9"/>
      <c r="E1054" s="29"/>
      <c r="F1054" s="29">
        <v>117.25</v>
      </c>
      <c r="G1054" s="29">
        <v>297.60000000000002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9"/>
      <c r="E1055" s="29"/>
      <c r="F1055" s="29">
        <v>118</v>
      </c>
      <c r="G1055" s="29">
        <v>297.60000000000002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9"/>
      <c r="E1056" s="29"/>
      <c r="F1056" s="29">
        <v>118</v>
      </c>
      <c r="G1056" s="29">
        <v>305.60000000000002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9"/>
      <c r="E1057" s="29"/>
      <c r="F1057" s="29">
        <v>120</v>
      </c>
      <c r="G1057" s="29">
        <v>305.60000000000002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9"/>
      <c r="E1058" s="29"/>
      <c r="F1058" s="29">
        <v>120</v>
      </c>
      <c r="G1058" s="29">
        <v>313.60000000000002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9"/>
      <c r="E1059" s="29"/>
      <c r="F1059" s="29">
        <v>121.24</v>
      </c>
      <c r="G1059" s="29">
        <v>313.60000000000002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9"/>
      <c r="E1060" s="29"/>
      <c r="F1060" s="29">
        <v>121.25</v>
      </c>
      <c r="G1060" s="29">
        <v>331.6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9"/>
      <c r="E1061" s="29"/>
      <c r="F1061" s="29">
        <v>122</v>
      </c>
      <c r="G1061" s="29">
        <v>331.6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9"/>
      <c r="E1062" s="29"/>
      <c r="F1062" s="29">
        <v>122</v>
      </c>
      <c r="G1062" s="29">
        <v>339.6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9"/>
      <c r="E1063" s="29"/>
      <c r="F1063" s="29">
        <v>123</v>
      </c>
      <c r="G1063" s="29">
        <v>339.6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9"/>
      <c r="E1064" s="29"/>
      <c r="F1064" s="29">
        <v>123.1</v>
      </c>
      <c r="G1064" s="29">
        <v>354.6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9"/>
      <c r="E1065" s="29"/>
      <c r="F1065" s="29">
        <v>124</v>
      </c>
      <c r="G1065" s="29">
        <v>354.6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9"/>
      <c r="E1066" s="29"/>
      <c r="F1066" s="29">
        <v>124</v>
      </c>
      <c r="G1066" s="29">
        <v>361.6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9"/>
      <c r="E1067" s="29"/>
      <c r="F1067" s="29">
        <v>127.68</v>
      </c>
      <c r="G1067" s="29">
        <v>361.6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9"/>
      <c r="E1068" s="29"/>
      <c r="F1068" s="29">
        <v>127.69</v>
      </c>
      <c r="G1068" s="29">
        <v>410.6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9"/>
      <c r="E1069" s="29"/>
      <c r="F1069" s="29">
        <v>128</v>
      </c>
      <c r="G1069" s="29">
        <v>410.6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9"/>
      <c r="E1070" s="29"/>
      <c r="F1070" s="29">
        <v>128.1</v>
      </c>
      <c r="G1070" s="29">
        <v>425.6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9"/>
      <c r="E1071" s="29"/>
      <c r="F1071" s="29">
        <v>129.99</v>
      </c>
      <c r="G1071" s="29">
        <v>425.6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9"/>
      <c r="E1072" s="29"/>
      <c r="F1072" s="29">
        <v>130</v>
      </c>
      <c r="G1072" s="29">
        <v>440.6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9"/>
      <c r="E1073" s="29"/>
      <c r="F1073" s="29">
        <v>133</v>
      </c>
      <c r="G1073" s="29">
        <v>440.6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9"/>
      <c r="E1074" s="29"/>
      <c r="F1074" s="29">
        <v>133.1</v>
      </c>
      <c r="G1074" s="29">
        <v>470.6</v>
      </c>
    </row>
    <row r="1075" spans="1:7" x14ac:dyDescent="0.3">
      <c r="A1075" s="22" t="s">
        <v>42</v>
      </c>
      <c r="B1075" s="22" t="s">
        <v>45</v>
      </c>
      <c r="C1075" s="29">
        <v>8</v>
      </c>
      <c r="D1075" s="29"/>
      <c r="E1075" s="29"/>
      <c r="F1075" s="29">
        <v>135.1</v>
      </c>
      <c r="G1075" s="29">
        <v>470.6</v>
      </c>
    </row>
    <row r="1076" spans="1:7" x14ac:dyDescent="0.3">
      <c r="A1076" s="22" t="s">
        <v>42</v>
      </c>
      <c r="B1076" s="22" t="s">
        <v>45</v>
      </c>
      <c r="C1076" s="29">
        <v>8</v>
      </c>
      <c r="D1076" s="29"/>
      <c r="E1076" s="29"/>
      <c r="F1076" s="29">
        <v>135.19999999999999</v>
      </c>
      <c r="G1076" s="29">
        <v>475.6</v>
      </c>
    </row>
    <row r="1077" spans="1:7" x14ac:dyDescent="0.3">
      <c r="A1077" s="22" t="s">
        <v>42</v>
      </c>
      <c r="B1077" s="22" t="s">
        <v>45</v>
      </c>
      <c r="C1077" s="29">
        <v>8</v>
      </c>
      <c r="D1077" s="29"/>
      <c r="E1077" s="29"/>
      <c r="F1077" s="29">
        <v>136</v>
      </c>
      <c r="G1077" s="29">
        <v>475.6</v>
      </c>
    </row>
    <row r="1078" spans="1:7" x14ac:dyDescent="0.3">
      <c r="A1078" s="22" t="s">
        <v>42</v>
      </c>
      <c r="B1078" s="22" t="s">
        <v>45</v>
      </c>
      <c r="C1078" s="29">
        <v>8</v>
      </c>
      <c r="D1078" s="29"/>
      <c r="E1078" s="29"/>
      <c r="F1078" s="29">
        <v>136.1</v>
      </c>
      <c r="G1078" s="29">
        <v>500.6</v>
      </c>
    </row>
    <row r="1079" spans="1:7" x14ac:dyDescent="0.3">
      <c r="A1079" s="22" t="s">
        <v>42</v>
      </c>
      <c r="B1079" s="22" t="s">
        <v>45</v>
      </c>
      <c r="C1079" s="29">
        <v>8</v>
      </c>
      <c r="D1079" s="29"/>
      <c r="E1079" s="29"/>
      <c r="F1079" s="29">
        <v>142</v>
      </c>
      <c r="G1079" s="29">
        <v>500.6</v>
      </c>
    </row>
    <row r="1080" spans="1:7" x14ac:dyDescent="0.3">
      <c r="A1080" s="22" t="s">
        <v>42</v>
      </c>
      <c r="B1080" s="22" t="s">
        <v>45</v>
      </c>
      <c r="C1080" s="29">
        <v>8</v>
      </c>
      <c r="D1080" s="29"/>
      <c r="E1080" s="29"/>
      <c r="F1080" s="29">
        <v>142.1</v>
      </c>
      <c r="G1080" s="29">
        <v>525.6</v>
      </c>
    </row>
    <row r="1081" spans="1:7" x14ac:dyDescent="0.3">
      <c r="A1081" s="22" t="s">
        <v>42</v>
      </c>
      <c r="B1081" s="22" t="s">
        <v>45</v>
      </c>
      <c r="C1081" s="29">
        <v>8</v>
      </c>
      <c r="D1081" s="29"/>
      <c r="E1081" s="29"/>
      <c r="F1081" s="29">
        <v>142.11000000000001</v>
      </c>
      <c r="G1081" s="29">
        <v>574.6</v>
      </c>
    </row>
    <row r="1082" spans="1:7" x14ac:dyDescent="0.3">
      <c r="A1082" s="22" t="s">
        <v>42</v>
      </c>
      <c r="B1082" s="22" t="s">
        <v>45</v>
      </c>
      <c r="C1082" s="29">
        <v>8</v>
      </c>
      <c r="D1082" s="29"/>
      <c r="E1082" s="29"/>
      <c r="F1082" s="29">
        <v>180.5</v>
      </c>
      <c r="G1082" s="29">
        <v>574.6</v>
      </c>
    </row>
    <row r="1083" spans="1:7" x14ac:dyDescent="0.3">
      <c r="A1083" s="22" t="s">
        <v>42</v>
      </c>
      <c r="B1083" s="22" t="s">
        <v>45</v>
      </c>
      <c r="C1083" s="29">
        <v>8</v>
      </c>
      <c r="D1083" s="29"/>
      <c r="E1083" s="29"/>
      <c r="F1083" s="29">
        <v>180.51</v>
      </c>
      <c r="G1083" s="29">
        <v>584.6</v>
      </c>
    </row>
    <row r="1084" spans="1:7" x14ac:dyDescent="0.3">
      <c r="A1084" s="22" t="s">
        <v>42</v>
      </c>
      <c r="B1084" s="22" t="s">
        <v>45</v>
      </c>
      <c r="C1084" s="29">
        <v>8</v>
      </c>
      <c r="D1084" s="29"/>
      <c r="E1084" s="29"/>
      <c r="F1084" s="29">
        <v>400</v>
      </c>
      <c r="G1084" s="29">
        <v>584.6</v>
      </c>
    </row>
    <row r="1085" spans="1:7" x14ac:dyDescent="0.3">
      <c r="A1085" s="22" t="s">
        <v>42</v>
      </c>
      <c r="B1085" s="22" t="s">
        <v>45</v>
      </c>
      <c r="C1085" s="29">
        <v>8</v>
      </c>
      <c r="D1085" s="29"/>
      <c r="E1085" s="29"/>
      <c r="F1085" s="29">
        <v>400.01</v>
      </c>
      <c r="G1085" s="29">
        <v>587.6</v>
      </c>
    </row>
    <row r="1086" spans="1:7" x14ac:dyDescent="0.3">
      <c r="A1086" s="22" t="s">
        <v>42</v>
      </c>
      <c r="B1086" s="22" t="s">
        <v>45</v>
      </c>
      <c r="C1086" s="29">
        <v>8</v>
      </c>
      <c r="D1086" s="29"/>
      <c r="E1086" s="29"/>
      <c r="F1086" s="29">
        <v>500</v>
      </c>
      <c r="G1086" s="29">
        <v>587.6</v>
      </c>
    </row>
    <row r="1087" spans="1:7" x14ac:dyDescent="0.3">
      <c r="A1087" s="22" t="s">
        <v>42</v>
      </c>
      <c r="B1087" s="22" t="s">
        <v>45</v>
      </c>
      <c r="C1087" s="29">
        <v>8</v>
      </c>
      <c r="D1087" s="29"/>
      <c r="E1087" s="29"/>
      <c r="F1087" s="29">
        <v>500.1</v>
      </c>
      <c r="G1087" s="29">
        <v>589.70000000000005</v>
      </c>
    </row>
    <row r="1088" spans="1:7" x14ac:dyDescent="0.3">
      <c r="A1088" s="22" t="s">
        <v>42</v>
      </c>
      <c r="B1088" s="22" t="s">
        <v>45</v>
      </c>
      <c r="C1088" s="29">
        <v>8</v>
      </c>
      <c r="D1088" s="29"/>
      <c r="E1088" s="29"/>
      <c r="F1088" s="29">
        <v>1000</v>
      </c>
      <c r="G1088" s="29">
        <v>589.70000000000005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9">
        <v>0.1</v>
      </c>
      <c r="E1089" s="29">
        <v>357.7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9">
        <v>4</v>
      </c>
      <c r="E1090" s="29">
        <v>357.7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9">
        <v>4.0999999999999996</v>
      </c>
      <c r="E1091" s="29">
        <v>339.6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9">
        <v>30</v>
      </c>
      <c r="E1092" s="29">
        <v>339.6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9">
        <v>30.01</v>
      </c>
      <c r="E1093" s="29">
        <v>329.6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9">
        <v>48.95</v>
      </c>
      <c r="E1094" s="29">
        <v>329.6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9">
        <v>48.96</v>
      </c>
      <c r="E1095" s="29">
        <v>309.60000000000002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9">
        <v>54.02</v>
      </c>
      <c r="E1096" s="29">
        <v>309.60000000000002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9">
        <v>54.03</v>
      </c>
      <c r="E1097" s="29">
        <v>287.60000000000002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9">
        <v>60</v>
      </c>
      <c r="E1098" s="29">
        <v>287.60000000000002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9">
        <v>60.01</v>
      </c>
      <c r="E1099" s="29">
        <v>276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9">
        <v>65</v>
      </c>
      <c r="E1100" s="29">
        <v>276</v>
      </c>
      <c r="F1100" s="29"/>
      <c r="G1100" s="29"/>
    </row>
    <row r="1101" spans="1:7" x14ac:dyDescent="0.3">
      <c r="A1101" s="22" t="s">
        <v>42</v>
      </c>
      <c r="B1101" s="22" t="s">
        <v>45</v>
      </c>
      <c r="C1101" s="29">
        <v>9</v>
      </c>
      <c r="D1101" s="29">
        <v>65</v>
      </c>
      <c r="E1101" s="29">
        <v>274</v>
      </c>
      <c r="F1101" s="29"/>
      <c r="G1101" s="29"/>
    </row>
    <row r="1102" spans="1:7" x14ac:dyDescent="0.3">
      <c r="A1102" s="22" t="s">
        <v>42</v>
      </c>
      <c r="B1102" s="22" t="s">
        <v>45</v>
      </c>
      <c r="C1102" s="29">
        <v>9</v>
      </c>
      <c r="D1102" s="29">
        <v>65.599999999999994</v>
      </c>
      <c r="E1102" s="29">
        <v>274</v>
      </c>
      <c r="F1102" s="29"/>
      <c r="G1102" s="29"/>
    </row>
    <row r="1103" spans="1:7" x14ac:dyDescent="0.3">
      <c r="A1103" s="22" t="s">
        <v>42</v>
      </c>
      <c r="B1103" s="22" t="s">
        <v>45</v>
      </c>
      <c r="C1103" s="29">
        <v>9</v>
      </c>
      <c r="D1103" s="29">
        <v>65.7</v>
      </c>
      <c r="E1103" s="29">
        <v>269</v>
      </c>
      <c r="F1103" s="29"/>
      <c r="G1103" s="29"/>
    </row>
    <row r="1104" spans="1:7" x14ac:dyDescent="0.3">
      <c r="A1104" s="22" t="s">
        <v>42</v>
      </c>
      <c r="B1104" s="22" t="s">
        <v>45</v>
      </c>
      <c r="C1104" s="29">
        <v>9</v>
      </c>
      <c r="D1104" s="29">
        <v>67</v>
      </c>
      <c r="E1104" s="29">
        <v>269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9</v>
      </c>
      <c r="D1105" s="29">
        <v>67</v>
      </c>
      <c r="E1105" s="29">
        <v>261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9</v>
      </c>
      <c r="D1106" s="29">
        <v>69</v>
      </c>
      <c r="E1106" s="29">
        <v>261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9</v>
      </c>
      <c r="D1107" s="29">
        <v>69</v>
      </c>
      <c r="E1107" s="29">
        <v>253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9</v>
      </c>
      <c r="D1108" s="29">
        <v>71</v>
      </c>
      <c r="E1108" s="29">
        <v>253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9</v>
      </c>
      <c r="D1109" s="29">
        <v>71</v>
      </c>
      <c r="E1109" s="29">
        <v>245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9</v>
      </c>
      <c r="D1110" s="29">
        <v>73</v>
      </c>
      <c r="E1110" s="29">
        <v>245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9</v>
      </c>
      <c r="D1111" s="29">
        <v>73</v>
      </c>
      <c r="E1111" s="29">
        <v>236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9</v>
      </c>
      <c r="D1112" s="29">
        <v>75</v>
      </c>
      <c r="E1112" s="29">
        <v>236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9</v>
      </c>
      <c r="D1113" s="29">
        <v>75.099999999999994</v>
      </c>
      <c r="E1113" s="29">
        <v>222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9</v>
      </c>
      <c r="D1114" s="29">
        <v>77</v>
      </c>
      <c r="E1114" s="29">
        <v>222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9</v>
      </c>
      <c r="D1115" s="29">
        <v>77.099999999999994</v>
      </c>
      <c r="E1115" s="29">
        <v>207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9</v>
      </c>
      <c r="D1116" s="29">
        <v>79</v>
      </c>
      <c r="E1116" s="29">
        <v>207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9</v>
      </c>
      <c r="D1117" s="29">
        <v>79.099999999999994</v>
      </c>
      <c r="E1117" s="29">
        <v>192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9</v>
      </c>
      <c r="D1118" s="29">
        <v>81</v>
      </c>
      <c r="E1118" s="29">
        <v>192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9</v>
      </c>
      <c r="D1119" s="29">
        <v>81.099999999999994</v>
      </c>
      <c r="E1119" s="29">
        <v>177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9</v>
      </c>
      <c r="D1120" s="29">
        <v>92.09</v>
      </c>
      <c r="E1120" s="29">
        <v>177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9</v>
      </c>
      <c r="D1121" s="29">
        <v>92.1</v>
      </c>
      <c r="E1121" s="29">
        <v>174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9</v>
      </c>
      <c r="D1122" s="29">
        <v>119.99</v>
      </c>
      <c r="E1122" s="29">
        <v>174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9</v>
      </c>
      <c r="D1123" s="29">
        <v>120</v>
      </c>
      <c r="E1123" s="29">
        <v>68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9</v>
      </c>
      <c r="D1124" s="29">
        <v>143.49</v>
      </c>
      <c r="E1124" s="29">
        <v>68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9</v>
      </c>
      <c r="D1125" s="29">
        <v>143.5</v>
      </c>
      <c r="E1125" s="29">
        <v>38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9</v>
      </c>
      <c r="D1126" s="29">
        <v>170</v>
      </c>
      <c r="E1126" s="29">
        <v>38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9</v>
      </c>
      <c r="D1127" s="29">
        <v>170.01</v>
      </c>
      <c r="E1127" s="29">
        <v>33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9</v>
      </c>
      <c r="D1128" s="29">
        <v>200</v>
      </c>
      <c r="E1128" s="29">
        <v>33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9</v>
      </c>
      <c r="D1129" s="29">
        <v>200.1</v>
      </c>
      <c r="E1129" s="29">
        <v>32.9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9</v>
      </c>
      <c r="D1130" s="29">
        <v>222</v>
      </c>
      <c r="E1130" s="29">
        <v>32.9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9</v>
      </c>
      <c r="D1131" s="29">
        <v>222.1</v>
      </c>
      <c r="E1131" s="29">
        <v>32.6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9</v>
      </c>
      <c r="D1132" s="29">
        <v>243</v>
      </c>
      <c r="E1132" s="29">
        <v>32.6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9</v>
      </c>
      <c r="D1133" s="29">
        <v>243.1</v>
      </c>
      <c r="E1133" s="29">
        <v>22.6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9</v>
      </c>
      <c r="D1134" s="29">
        <v>285</v>
      </c>
      <c r="E1134" s="29">
        <v>22.6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9</v>
      </c>
      <c r="D1135" s="29">
        <v>285.01</v>
      </c>
      <c r="E1135" s="29">
        <v>22.4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9</v>
      </c>
      <c r="D1136" s="29">
        <v>461.58</v>
      </c>
      <c r="E1136" s="29">
        <v>22.4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9</v>
      </c>
      <c r="D1137" s="29">
        <v>461.59</v>
      </c>
      <c r="E1137" s="29">
        <v>12.4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9</v>
      </c>
      <c r="D1138" s="29">
        <v>500</v>
      </c>
      <c r="E1138" s="29">
        <v>12.4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9</v>
      </c>
      <c r="D1139" s="29">
        <v>500.1</v>
      </c>
      <c r="E1139" s="29">
        <v>11.4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9</v>
      </c>
      <c r="D1140" s="29">
        <v>1000</v>
      </c>
      <c r="E1140" s="29">
        <v>11.4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9</v>
      </c>
      <c r="D1141" s="29"/>
      <c r="E1141" s="29"/>
      <c r="F1141" s="29">
        <v>0.1</v>
      </c>
      <c r="G1141" s="29">
        <v>136.6</v>
      </c>
    </row>
    <row r="1142" spans="1:7" x14ac:dyDescent="0.3">
      <c r="A1142" s="22" t="s">
        <v>42</v>
      </c>
      <c r="B1142" s="22" t="s">
        <v>45</v>
      </c>
      <c r="C1142" s="29">
        <v>9</v>
      </c>
      <c r="D1142" s="29"/>
      <c r="E1142" s="29"/>
      <c r="F1142" s="29">
        <v>2.4</v>
      </c>
      <c r="G1142" s="29">
        <v>136.6</v>
      </c>
    </row>
    <row r="1143" spans="1:7" x14ac:dyDescent="0.3">
      <c r="A1143" s="22" t="s">
        <v>42</v>
      </c>
      <c r="B1143" s="22" t="s">
        <v>45</v>
      </c>
      <c r="C1143" s="29">
        <v>9</v>
      </c>
      <c r="D1143" s="29"/>
      <c r="E1143" s="29"/>
      <c r="F1143" s="29">
        <v>2.41</v>
      </c>
      <c r="G1143" s="29">
        <v>137.1</v>
      </c>
    </row>
    <row r="1144" spans="1:7" x14ac:dyDescent="0.3">
      <c r="A1144" s="22" t="s">
        <v>42</v>
      </c>
      <c r="B1144" s="22" t="s">
        <v>45</v>
      </c>
      <c r="C1144" s="29">
        <v>9</v>
      </c>
      <c r="D1144" s="29"/>
      <c r="E1144" s="29"/>
      <c r="F1144" s="29">
        <v>4.0999999999999996</v>
      </c>
      <c r="G1144" s="29">
        <v>137.1</v>
      </c>
    </row>
    <row r="1145" spans="1:7" x14ac:dyDescent="0.3">
      <c r="A1145" s="22" t="s">
        <v>42</v>
      </c>
      <c r="B1145" s="22" t="s">
        <v>45</v>
      </c>
      <c r="C1145" s="29">
        <v>9</v>
      </c>
      <c r="D1145" s="29"/>
      <c r="E1145" s="29"/>
      <c r="F1145" s="29">
        <v>4.0999999999999996</v>
      </c>
      <c r="G1145" s="29">
        <v>149</v>
      </c>
    </row>
    <row r="1146" spans="1:7" x14ac:dyDescent="0.3">
      <c r="A1146" s="22" t="s">
        <v>42</v>
      </c>
      <c r="B1146" s="22" t="s">
        <v>45</v>
      </c>
      <c r="C1146" s="29">
        <v>9</v>
      </c>
      <c r="D1146" s="29"/>
      <c r="E1146" s="29"/>
      <c r="F1146" s="29">
        <v>7</v>
      </c>
      <c r="G1146" s="29">
        <v>149</v>
      </c>
    </row>
    <row r="1147" spans="1:7" x14ac:dyDescent="0.3">
      <c r="A1147" s="22" t="s">
        <v>42</v>
      </c>
      <c r="B1147" s="22" t="s">
        <v>45</v>
      </c>
      <c r="C1147" s="29">
        <v>9</v>
      </c>
      <c r="D1147" s="29"/>
      <c r="E1147" s="29"/>
      <c r="F1147" s="29">
        <v>7.01</v>
      </c>
      <c r="G1147" s="29">
        <v>150</v>
      </c>
    </row>
    <row r="1148" spans="1:7" x14ac:dyDescent="0.3">
      <c r="A1148" s="22" t="s">
        <v>42</v>
      </c>
      <c r="B1148" s="22" t="s">
        <v>45</v>
      </c>
      <c r="C1148" s="29">
        <v>9</v>
      </c>
      <c r="D1148" s="29"/>
      <c r="E1148" s="29"/>
      <c r="F1148" s="29">
        <v>10</v>
      </c>
      <c r="G1148" s="29">
        <v>150</v>
      </c>
    </row>
    <row r="1149" spans="1:7" x14ac:dyDescent="0.3">
      <c r="A1149" s="22" t="s">
        <v>42</v>
      </c>
      <c r="B1149" s="22" t="s">
        <v>45</v>
      </c>
      <c r="C1149" s="29">
        <v>9</v>
      </c>
      <c r="D1149" s="29"/>
      <c r="E1149" s="29"/>
      <c r="F1149" s="29">
        <v>10.01</v>
      </c>
      <c r="G1149" s="29">
        <v>150.5</v>
      </c>
    </row>
    <row r="1150" spans="1:7" x14ac:dyDescent="0.3">
      <c r="A1150" s="22" t="s">
        <v>42</v>
      </c>
      <c r="B1150" s="22" t="s">
        <v>45</v>
      </c>
      <c r="C1150" s="29">
        <v>9</v>
      </c>
      <c r="D1150" s="29"/>
      <c r="E1150" s="29"/>
      <c r="F1150" s="29">
        <v>14</v>
      </c>
      <c r="G1150" s="29">
        <v>150.5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9"/>
      <c r="E1151" s="29"/>
      <c r="F1151" s="29">
        <v>14.1</v>
      </c>
      <c r="G1151" s="29">
        <v>199.6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9"/>
      <c r="E1152" s="29"/>
      <c r="F1152" s="29">
        <v>15</v>
      </c>
      <c r="G1152" s="29">
        <v>199.6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9"/>
      <c r="E1153" s="29"/>
      <c r="F1153" s="29">
        <v>15.01</v>
      </c>
      <c r="G1153" s="29">
        <v>200.1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9"/>
      <c r="E1154" s="29"/>
      <c r="F1154" s="29">
        <v>37</v>
      </c>
      <c r="G1154" s="29">
        <v>200.1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9"/>
      <c r="E1155" s="29"/>
      <c r="F1155" s="29">
        <v>37.01</v>
      </c>
      <c r="G1155" s="29">
        <v>202.1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9"/>
      <c r="E1156" s="29"/>
      <c r="F1156" s="29">
        <v>49.44</v>
      </c>
      <c r="G1156" s="29">
        <v>202.1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9"/>
      <c r="E1157" s="29"/>
      <c r="F1157" s="29">
        <v>49.45</v>
      </c>
      <c r="G1157" s="29">
        <v>232.1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9"/>
      <c r="E1158" s="29"/>
      <c r="F1158" s="29">
        <v>54</v>
      </c>
      <c r="G1158" s="29">
        <v>232.1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9"/>
      <c r="E1159" s="29"/>
      <c r="F1159" s="29">
        <v>54.02</v>
      </c>
      <c r="G1159" s="29">
        <v>234.12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9"/>
      <c r="E1160" s="29"/>
      <c r="F1160" s="29">
        <v>54.03</v>
      </c>
      <c r="G1160" s="29">
        <v>235.13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9"/>
      <c r="E1161" s="29"/>
      <c r="F1161" s="29">
        <v>54.1</v>
      </c>
      <c r="G1161" s="29">
        <v>242.2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9"/>
      <c r="E1162" s="29"/>
      <c r="F1162" s="29">
        <v>58</v>
      </c>
      <c r="G1162" s="29">
        <v>242.2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9"/>
      <c r="E1163" s="29"/>
      <c r="F1163" s="29">
        <v>58.01</v>
      </c>
      <c r="G1163" s="29">
        <v>243.2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9"/>
      <c r="E1164" s="29"/>
      <c r="F1164" s="29">
        <v>70</v>
      </c>
      <c r="G1164" s="29">
        <v>243.2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9"/>
      <c r="E1165" s="29"/>
      <c r="F1165" s="29">
        <v>70.010000000000005</v>
      </c>
      <c r="G1165" s="29">
        <v>283.2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9"/>
      <c r="E1166" s="29"/>
      <c r="F1166" s="29">
        <v>73</v>
      </c>
      <c r="G1166" s="29">
        <v>283.2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9"/>
      <c r="E1167" s="29"/>
      <c r="F1167" s="29">
        <v>73.010000000000005</v>
      </c>
      <c r="G1167" s="29">
        <v>284.2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9"/>
      <c r="E1168" s="29"/>
      <c r="F1168" s="29">
        <v>84</v>
      </c>
      <c r="G1168" s="29">
        <v>284.2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9"/>
      <c r="E1169" s="29"/>
      <c r="F1169" s="29">
        <v>84</v>
      </c>
      <c r="G1169" s="29">
        <v>293.2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9"/>
      <c r="E1170" s="29"/>
      <c r="F1170" s="29">
        <v>84.99</v>
      </c>
      <c r="G1170" s="29">
        <v>293.2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9"/>
      <c r="E1171" s="29"/>
      <c r="F1171" s="29">
        <v>85</v>
      </c>
      <c r="G1171" s="29">
        <v>308.2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9"/>
      <c r="E1172" s="29"/>
      <c r="F1172" s="29">
        <v>86</v>
      </c>
      <c r="G1172" s="29">
        <v>308.2</v>
      </c>
    </row>
    <row r="1173" spans="1:7" x14ac:dyDescent="0.3">
      <c r="A1173" s="22" t="s">
        <v>42</v>
      </c>
      <c r="B1173" s="22" t="s">
        <v>45</v>
      </c>
      <c r="C1173" s="29">
        <v>9</v>
      </c>
      <c r="D1173" s="29"/>
      <c r="E1173" s="29"/>
      <c r="F1173" s="29">
        <v>86</v>
      </c>
      <c r="G1173" s="29">
        <v>318.2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9"/>
      <c r="E1174" s="29"/>
      <c r="F1174" s="29">
        <v>88</v>
      </c>
      <c r="G1174" s="29">
        <v>318.2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9"/>
      <c r="E1175" s="29"/>
      <c r="F1175" s="29">
        <v>88</v>
      </c>
      <c r="G1175" s="29">
        <v>325.2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9"/>
      <c r="E1176" s="29"/>
      <c r="F1176" s="29">
        <v>88.01</v>
      </c>
      <c r="G1176" s="29">
        <v>326.2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9"/>
      <c r="E1177" s="29"/>
      <c r="F1177" s="29">
        <v>88.12</v>
      </c>
      <c r="G1177" s="29">
        <v>326.2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9"/>
      <c r="E1178" s="29"/>
      <c r="F1178" s="29">
        <v>88.13</v>
      </c>
      <c r="G1178" s="29">
        <v>375.2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9"/>
      <c r="E1179" s="29"/>
      <c r="F1179" s="29">
        <v>90</v>
      </c>
      <c r="G1179" s="29">
        <v>375.2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9"/>
      <c r="E1180" s="29"/>
      <c r="F1180" s="29">
        <v>90</v>
      </c>
      <c r="G1180" s="29">
        <v>386.2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9"/>
      <c r="E1181" s="29"/>
      <c r="F1181" s="29">
        <v>90.1</v>
      </c>
      <c r="G1181" s="29">
        <v>401.2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9"/>
      <c r="E1182" s="29"/>
      <c r="F1182" s="29">
        <v>92</v>
      </c>
      <c r="G1182" s="29">
        <v>401.2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9"/>
      <c r="E1183" s="29"/>
      <c r="F1183" s="29">
        <v>92</v>
      </c>
      <c r="G1183" s="29">
        <v>404.2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9"/>
      <c r="E1184" s="29"/>
      <c r="F1184" s="29">
        <v>92.1</v>
      </c>
      <c r="G1184" s="29">
        <v>404.2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9"/>
      <c r="E1185" s="29"/>
      <c r="F1185" s="29">
        <v>92.1</v>
      </c>
      <c r="G1185" s="29">
        <v>426.2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9"/>
      <c r="E1186" s="29"/>
      <c r="F1186" s="29">
        <v>94.99</v>
      </c>
      <c r="G1186" s="29">
        <v>426.2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9"/>
      <c r="E1187" s="29"/>
      <c r="F1187" s="29">
        <v>95</v>
      </c>
      <c r="G1187" s="29">
        <v>441.2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9"/>
      <c r="E1188" s="29"/>
      <c r="F1188" s="29">
        <v>96.09</v>
      </c>
      <c r="G1188" s="29">
        <v>441.2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9"/>
      <c r="E1189" s="29"/>
      <c r="F1189" s="29">
        <v>96.1</v>
      </c>
      <c r="G1189" s="29">
        <v>461.2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9"/>
      <c r="E1190" s="29"/>
      <c r="F1190" s="29">
        <v>99.93</v>
      </c>
      <c r="G1190" s="29">
        <v>461.2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9"/>
      <c r="E1191" s="29"/>
      <c r="F1191" s="29">
        <v>99.94</v>
      </c>
      <c r="G1191" s="29">
        <v>510.2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9"/>
      <c r="E1192" s="29"/>
      <c r="F1192" s="29">
        <v>100</v>
      </c>
      <c r="G1192" s="29">
        <v>510.2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9"/>
      <c r="E1193" s="29"/>
      <c r="F1193" s="29">
        <v>100.09</v>
      </c>
      <c r="G1193" s="29">
        <v>523.70000000000005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9"/>
      <c r="E1194" s="29"/>
      <c r="F1194" s="29">
        <v>100.1</v>
      </c>
      <c r="G1194" s="29">
        <v>543.20000000000005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9"/>
      <c r="E1195" s="29"/>
      <c r="F1195" s="29">
        <v>105</v>
      </c>
      <c r="G1195" s="29">
        <v>543.20000000000005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9"/>
      <c r="E1196" s="29"/>
      <c r="F1196" s="29">
        <v>105.1</v>
      </c>
      <c r="G1196" s="29">
        <v>558.20000000000005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9"/>
      <c r="E1197" s="29"/>
      <c r="F1197" s="29">
        <v>110</v>
      </c>
      <c r="G1197" s="29">
        <v>558.20000000000005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9"/>
      <c r="E1198" s="29"/>
      <c r="F1198" s="29">
        <v>110.1</v>
      </c>
      <c r="G1198" s="29">
        <v>588.20000000000005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9"/>
      <c r="E1199" s="29"/>
      <c r="F1199" s="29">
        <v>113</v>
      </c>
      <c r="G1199" s="29">
        <v>588.20000000000005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9"/>
      <c r="E1200" s="29"/>
      <c r="F1200" s="29">
        <v>113.1</v>
      </c>
      <c r="G1200" s="29">
        <v>613.20000000000005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9"/>
      <c r="E1201" s="29"/>
      <c r="F1201" s="29">
        <v>115.4</v>
      </c>
      <c r="G1201" s="29">
        <v>613.20000000000005</v>
      </c>
    </row>
    <row r="1202" spans="1:7" x14ac:dyDescent="0.3">
      <c r="A1202" s="22" t="s">
        <v>42</v>
      </c>
      <c r="B1202" s="22" t="s">
        <v>45</v>
      </c>
      <c r="C1202" s="29">
        <v>9</v>
      </c>
      <c r="D1202" s="29"/>
      <c r="E1202" s="29"/>
      <c r="F1202" s="29">
        <v>115.5</v>
      </c>
      <c r="G1202" s="29">
        <v>623.20000000000005</v>
      </c>
    </row>
    <row r="1203" spans="1:7" x14ac:dyDescent="0.3">
      <c r="A1203" s="22" t="s">
        <v>42</v>
      </c>
      <c r="B1203" s="22" t="s">
        <v>45</v>
      </c>
      <c r="C1203" s="29">
        <v>9</v>
      </c>
      <c r="D1203" s="29"/>
      <c r="E1203" s="29"/>
      <c r="F1203" s="29">
        <v>119</v>
      </c>
      <c r="G1203" s="29">
        <v>623.20000000000005</v>
      </c>
    </row>
    <row r="1204" spans="1:7" x14ac:dyDescent="0.3">
      <c r="A1204" s="22" t="s">
        <v>42</v>
      </c>
      <c r="B1204" s="22" t="s">
        <v>45</v>
      </c>
      <c r="C1204" s="29">
        <v>9</v>
      </c>
      <c r="D1204" s="29"/>
      <c r="E1204" s="29"/>
      <c r="F1204" s="29">
        <v>119.1</v>
      </c>
      <c r="G1204" s="29">
        <v>648.20000000000005</v>
      </c>
    </row>
    <row r="1205" spans="1:7" x14ac:dyDescent="0.3">
      <c r="A1205" s="22" t="s">
        <v>42</v>
      </c>
      <c r="B1205" s="22" t="s">
        <v>45</v>
      </c>
      <c r="C1205" s="29">
        <v>9</v>
      </c>
      <c r="D1205" s="29"/>
      <c r="E1205" s="29"/>
      <c r="F1205" s="29">
        <v>150.5</v>
      </c>
      <c r="G1205" s="29">
        <v>648.20000000000005</v>
      </c>
    </row>
    <row r="1206" spans="1:7" x14ac:dyDescent="0.3">
      <c r="A1206" s="22" t="s">
        <v>42</v>
      </c>
      <c r="B1206" s="22" t="s">
        <v>45</v>
      </c>
      <c r="C1206" s="29">
        <v>9</v>
      </c>
      <c r="D1206" s="29"/>
      <c r="E1206" s="29"/>
      <c r="F1206" s="29">
        <v>150.51</v>
      </c>
      <c r="G1206" s="29">
        <v>658.2</v>
      </c>
    </row>
    <row r="1207" spans="1:7" x14ac:dyDescent="0.3">
      <c r="A1207" s="22" t="s">
        <v>42</v>
      </c>
      <c r="B1207" s="22" t="s">
        <v>45</v>
      </c>
      <c r="C1207" s="29">
        <v>9</v>
      </c>
      <c r="D1207" s="29"/>
      <c r="E1207" s="29"/>
      <c r="F1207" s="29">
        <v>400</v>
      </c>
      <c r="G1207" s="29">
        <v>658.2</v>
      </c>
    </row>
    <row r="1208" spans="1:7" x14ac:dyDescent="0.3">
      <c r="A1208" s="22" t="s">
        <v>42</v>
      </c>
      <c r="B1208" s="22" t="s">
        <v>45</v>
      </c>
      <c r="C1208" s="29">
        <v>9</v>
      </c>
      <c r="D1208" s="29"/>
      <c r="E1208" s="29"/>
      <c r="F1208" s="29">
        <v>400.01</v>
      </c>
      <c r="G1208" s="29">
        <v>661.2</v>
      </c>
    </row>
    <row r="1209" spans="1:7" x14ac:dyDescent="0.3">
      <c r="A1209" s="22" t="s">
        <v>42</v>
      </c>
      <c r="B1209" s="22" t="s">
        <v>45</v>
      </c>
      <c r="C1209" s="29">
        <v>9</v>
      </c>
      <c r="D1209" s="29"/>
      <c r="E1209" s="29"/>
      <c r="F1209" s="29">
        <v>500</v>
      </c>
      <c r="G1209" s="29">
        <v>661.2</v>
      </c>
    </row>
    <row r="1210" spans="1:7" x14ac:dyDescent="0.3">
      <c r="A1210" s="22" t="s">
        <v>42</v>
      </c>
      <c r="B1210" s="22" t="s">
        <v>45</v>
      </c>
      <c r="C1210" s="29">
        <v>9</v>
      </c>
      <c r="D1210" s="29"/>
      <c r="E1210" s="29"/>
      <c r="F1210" s="29">
        <v>500.1</v>
      </c>
      <c r="G1210" s="29">
        <v>661.7</v>
      </c>
    </row>
    <row r="1211" spans="1:7" x14ac:dyDescent="0.3">
      <c r="A1211" s="22" t="s">
        <v>42</v>
      </c>
      <c r="B1211" s="22" t="s">
        <v>45</v>
      </c>
      <c r="C1211" s="29">
        <v>9</v>
      </c>
      <c r="D1211" s="29"/>
      <c r="E1211" s="29"/>
      <c r="F1211" s="29">
        <v>1000</v>
      </c>
      <c r="G1211" s="29">
        <v>661.7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9">
        <v>0.1</v>
      </c>
      <c r="E1212" s="29">
        <v>418.3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10</v>
      </c>
      <c r="D1213" s="29">
        <v>2</v>
      </c>
      <c r="E1213" s="29">
        <v>418.3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10</v>
      </c>
      <c r="D1214" s="29">
        <v>2</v>
      </c>
      <c r="E1214" s="29">
        <v>410.3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10</v>
      </c>
      <c r="D1215" s="29">
        <v>3</v>
      </c>
      <c r="E1215" s="29">
        <v>410.3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10</v>
      </c>
      <c r="D1216" s="29">
        <v>3</v>
      </c>
      <c r="E1216" s="29">
        <v>402.3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10</v>
      </c>
      <c r="D1217" s="29">
        <v>5</v>
      </c>
      <c r="E1217" s="29">
        <v>402.3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10</v>
      </c>
      <c r="D1218" s="29">
        <v>5</v>
      </c>
      <c r="E1218" s="29">
        <v>392.3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10</v>
      </c>
      <c r="D1219" s="29">
        <v>14</v>
      </c>
      <c r="E1219" s="29">
        <v>392.3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10</v>
      </c>
      <c r="D1220" s="29">
        <v>14.01</v>
      </c>
      <c r="E1220" s="29">
        <v>382.3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10</v>
      </c>
      <c r="D1221" s="29">
        <v>15</v>
      </c>
      <c r="E1221" s="29">
        <v>382.3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10</v>
      </c>
      <c r="D1222" s="29">
        <v>15</v>
      </c>
      <c r="E1222" s="29">
        <v>381.3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10</v>
      </c>
      <c r="D1223" s="29">
        <v>20.66</v>
      </c>
      <c r="E1223" s="29">
        <v>381.3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10</v>
      </c>
      <c r="D1224" s="29">
        <v>20.67</v>
      </c>
      <c r="E1224" s="29">
        <v>341.3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10</v>
      </c>
      <c r="D1225" s="29">
        <v>22</v>
      </c>
      <c r="E1225" s="29">
        <v>341.3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10</v>
      </c>
      <c r="D1226" s="29">
        <v>22.1</v>
      </c>
      <c r="E1226" s="29">
        <v>320.3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10</v>
      </c>
      <c r="D1227" s="29">
        <v>32</v>
      </c>
      <c r="E1227" s="29">
        <v>320.3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10</v>
      </c>
      <c r="D1228" s="29">
        <v>32.1</v>
      </c>
      <c r="E1228" s="29">
        <v>295.3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10</v>
      </c>
      <c r="D1229" s="29">
        <v>35.1</v>
      </c>
      <c r="E1229" s="29">
        <v>295.3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10</v>
      </c>
      <c r="D1230" s="29">
        <v>35.200000000000003</v>
      </c>
      <c r="E1230" s="29">
        <v>290.3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10</v>
      </c>
      <c r="D1231" s="29">
        <v>37</v>
      </c>
      <c r="E1231" s="29">
        <v>290.3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10</v>
      </c>
      <c r="D1232" s="29">
        <v>37.01</v>
      </c>
      <c r="E1232" s="29">
        <v>288.8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10</v>
      </c>
      <c r="D1233" s="29">
        <v>37.1</v>
      </c>
      <c r="E1233" s="29">
        <v>275.3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10</v>
      </c>
      <c r="D1234" s="29">
        <v>42</v>
      </c>
      <c r="E1234" s="29">
        <v>275.3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10</v>
      </c>
      <c r="D1235" s="29">
        <v>42.1</v>
      </c>
      <c r="E1235" s="29">
        <v>260.3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10</v>
      </c>
      <c r="D1236" s="29">
        <v>43</v>
      </c>
      <c r="E1236" s="29">
        <v>260.3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10</v>
      </c>
      <c r="D1237" s="29">
        <v>43.1</v>
      </c>
      <c r="E1237" s="29">
        <v>245.3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10</v>
      </c>
      <c r="D1238" s="29">
        <v>46</v>
      </c>
      <c r="E1238" s="29">
        <v>245.3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10</v>
      </c>
      <c r="D1239" s="29">
        <v>46.1</v>
      </c>
      <c r="E1239" s="29">
        <v>230.3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10</v>
      </c>
      <c r="D1240" s="29">
        <v>54.02</v>
      </c>
      <c r="E1240" s="29">
        <v>230.3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10</v>
      </c>
      <c r="D1241" s="29">
        <v>54.03</v>
      </c>
      <c r="E1241" s="29">
        <v>208.3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10</v>
      </c>
      <c r="D1242" s="29">
        <v>55.84</v>
      </c>
      <c r="E1242" s="29">
        <v>208.3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10</v>
      </c>
      <c r="D1243" s="29">
        <v>55.85</v>
      </c>
      <c r="E1243" s="29">
        <v>205.3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10</v>
      </c>
      <c r="D1244" s="29">
        <v>60</v>
      </c>
      <c r="E1244" s="29">
        <v>205.3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10</v>
      </c>
      <c r="D1245" s="29">
        <v>60.01</v>
      </c>
      <c r="E1245" s="29">
        <v>194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10</v>
      </c>
      <c r="D1246" s="29">
        <v>99.99</v>
      </c>
      <c r="E1246" s="29">
        <v>194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10</v>
      </c>
      <c r="D1247" s="29">
        <v>100</v>
      </c>
      <c r="E1247" s="29">
        <v>54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10</v>
      </c>
      <c r="D1248" s="29">
        <v>118.69</v>
      </c>
      <c r="E1248" s="29">
        <v>54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10</v>
      </c>
      <c r="D1249" s="29">
        <v>118.7</v>
      </c>
      <c r="E1249" s="29">
        <v>24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10</v>
      </c>
      <c r="D1250" s="29">
        <v>170</v>
      </c>
      <c r="E1250" s="29">
        <v>24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10</v>
      </c>
      <c r="D1251" s="29">
        <v>170.01</v>
      </c>
      <c r="E1251" s="29">
        <v>18.989999999999998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10</v>
      </c>
      <c r="D1252" s="29">
        <v>170.1</v>
      </c>
      <c r="E1252" s="29">
        <v>18.899999999999999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10</v>
      </c>
      <c r="D1253" s="29">
        <v>196</v>
      </c>
      <c r="E1253" s="29">
        <v>18.899999999999999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10</v>
      </c>
      <c r="D1254" s="29">
        <v>196.1</v>
      </c>
      <c r="E1254" s="29">
        <v>18.600000000000001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10</v>
      </c>
      <c r="D1255" s="29">
        <v>210</v>
      </c>
      <c r="E1255" s="29">
        <v>18.600000000000001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10</v>
      </c>
      <c r="D1256" s="29">
        <v>210.1</v>
      </c>
      <c r="E1256" s="29">
        <v>8.6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10</v>
      </c>
      <c r="D1257" s="29">
        <v>285</v>
      </c>
      <c r="E1257" s="29">
        <v>8.6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10</v>
      </c>
      <c r="D1258" s="29">
        <v>285.01</v>
      </c>
      <c r="E1258" s="29">
        <v>8.4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10</v>
      </c>
      <c r="D1259" s="29">
        <v>500</v>
      </c>
      <c r="E1259" s="29">
        <v>8.4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10</v>
      </c>
      <c r="D1260" s="29">
        <v>500.1</v>
      </c>
      <c r="E1260" s="29">
        <v>7.4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10</v>
      </c>
      <c r="D1261" s="29">
        <v>1000</v>
      </c>
      <c r="E1261" s="29">
        <v>7.4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10</v>
      </c>
      <c r="D1262" s="29"/>
      <c r="E1262" s="29"/>
      <c r="F1262" s="29">
        <v>0.1</v>
      </c>
      <c r="G1262" s="29">
        <v>230.5</v>
      </c>
    </row>
    <row r="1263" spans="1:7" x14ac:dyDescent="0.3">
      <c r="A1263" s="22" t="s">
        <v>42</v>
      </c>
      <c r="B1263" s="22" t="s">
        <v>45</v>
      </c>
      <c r="C1263" s="29">
        <v>10</v>
      </c>
      <c r="D1263" s="29"/>
      <c r="E1263" s="29"/>
      <c r="F1263" s="29">
        <v>2</v>
      </c>
      <c r="G1263" s="29">
        <v>230.5</v>
      </c>
    </row>
    <row r="1264" spans="1:7" x14ac:dyDescent="0.3">
      <c r="A1264" s="22" t="s">
        <v>42</v>
      </c>
      <c r="B1264" s="22" t="s">
        <v>45</v>
      </c>
      <c r="C1264" s="29">
        <v>10</v>
      </c>
      <c r="D1264" s="29"/>
      <c r="E1264" s="29"/>
      <c r="F1264" s="29">
        <v>2.1</v>
      </c>
      <c r="G1264" s="29">
        <v>270.10000000000002</v>
      </c>
    </row>
    <row r="1265" spans="1:7" x14ac:dyDescent="0.3">
      <c r="A1265" s="22" t="s">
        <v>42</v>
      </c>
      <c r="B1265" s="22" t="s">
        <v>45</v>
      </c>
      <c r="C1265" s="29">
        <v>10</v>
      </c>
      <c r="D1265" s="29"/>
      <c r="E1265" s="29"/>
      <c r="F1265" s="29">
        <v>2.4</v>
      </c>
      <c r="G1265" s="29">
        <v>270.10000000000002</v>
      </c>
    </row>
    <row r="1266" spans="1:7" x14ac:dyDescent="0.3">
      <c r="A1266" s="22" t="s">
        <v>42</v>
      </c>
      <c r="B1266" s="22" t="s">
        <v>45</v>
      </c>
      <c r="C1266" s="29">
        <v>10</v>
      </c>
      <c r="D1266" s="29"/>
      <c r="E1266" s="29"/>
      <c r="F1266" s="29">
        <v>2.41</v>
      </c>
      <c r="G1266" s="29">
        <v>270.60000000000002</v>
      </c>
    </row>
    <row r="1267" spans="1:7" x14ac:dyDescent="0.3">
      <c r="A1267" s="22" t="s">
        <v>42</v>
      </c>
      <c r="B1267" s="22" t="s">
        <v>45</v>
      </c>
      <c r="C1267" s="29">
        <v>10</v>
      </c>
      <c r="D1267" s="29"/>
      <c r="E1267" s="29"/>
      <c r="F1267" s="29">
        <v>7</v>
      </c>
      <c r="G1267" s="29">
        <v>270.60000000000002</v>
      </c>
    </row>
    <row r="1268" spans="1:7" x14ac:dyDescent="0.3">
      <c r="A1268" s="22" t="s">
        <v>42</v>
      </c>
      <c r="B1268" s="22" t="s">
        <v>45</v>
      </c>
      <c r="C1268" s="29">
        <v>10</v>
      </c>
      <c r="D1268" s="29"/>
      <c r="E1268" s="29"/>
      <c r="F1268" s="29">
        <v>7.01</v>
      </c>
      <c r="G1268" s="29">
        <v>271.10000000000002</v>
      </c>
    </row>
    <row r="1269" spans="1:7" x14ac:dyDescent="0.3">
      <c r="A1269" s="22" t="s">
        <v>42</v>
      </c>
      <c r="B1269" s="22" t="s">
        <v>45</v>
      </c>
      <c r="C1269" s="29">
        <v>10</v>
      </c>
      <c r="D1269" s="29"/>
      <c r="E1269" s="29"/>
      <c r="F1269" s="29">
        <v>10</v>
      </c>
      <c r="G1269" s="29">
        <v>271.10000000000002</v>
      </c>
    </row>
    <row r="1270" spans="1:7" x14ac:dyDescent="0.3">
      <c r="A1270" s="22" t="s">
        <v>42</v>
      </c>
      <c r="B1270" s="22" t="s">
        <v>45</v>
      </c>
      <c r="C1270" s="29">
        <v>10</v>
      </c>
      <c r="D1270" s="29"/>
      <c r="E1270" s="29"/>
      <c r="F1270" s="29">
        <v>10.01</v>
      </c>
      <c r="G1270" s="29">
        <v>272</v>
      </c>
    </row>
    <row r="1271" spans="1:7" x14ac:dyDescent="0.3">
      <c r="A1271" s="22" t="s">
        <v>42</v>
      </c>
      <c r="B1271" s="22" t="s">
        <v>45</v>
      </c>
      <c r="C1271" s="29">
        <v>10</v>
      </c>
      <c r="D1271" s="29"/>
      <c r="E1271" s="29"/>
      <c r="F1271" s="29">
        <v>15</v>
      </c>
      <c r="G1271" s="29">
        <v>272</v>
      </c>
    </row>
    <row r="1272" spans="1:7" x14ac:dyDescent="0.3">
      <c r="A1272" s="22" t="s">
        <v>42</v>
      </c>
      <c r="B1272" s="22" t="s">
        <v>45</v>
      </c>
      <c r="C1272" s="29">
        <v>10</v>
      </c>
      <c r="D1272" s="29"/>
      <c r="E1272" s="29"/>
      <c r="F1272" s="29">
        <v>15.01</v>
      </c>
      <c r="G1272" s="29">
        <v>273</v>
      </c>
    </row>
    <row r="1273" spans="1:7" x14ac:dyDescent="0.3">
      <c r="A1273" s="22" t="s">
        <v>42</v>
      </c>
      <c r="B1273" s="22" t="s">
        <v>45</v>
      </c>
      <c r="C1273" s="29">
        <v>10</v>
      </c>
      <c r="D1273" s="29"/>
      <c r="E1273" s="29"/>
      <c r="F1273" s="29">
        <v>19</v>
      </c>
      <c r="G1273" s="29">
        <v>273</v>
      </c>
    </row>
    <row r="1274" spans="1:7" x14ac:dyDescent="0.3">
      <c r="A1274" s="22" t="s">
        <v>42</v>
      </c>
      <c r="B1274" s="22" t="s">
        <v>45</v>
      </c>
      <c r="C1274" s="29">
        <v>10</v>
      </c>
      <c r="D1274" s="29"/>
      <c r="E1274" s="29"/>
      <c r="F1274" s="29">
        <v>19.100000000000001</v>
      </c>
      <c r="G1274" s="29">
        <v>287.39999999999998</v>
      </c>
    </row>
    <row r="1275" spans="1:7" x14ac:dyDescent="0.3">
      <c r="A1275" s="22" t="s">
        <v>42</v>
      </c>
      <c r="B1275" s="22" t="s">
        <v>45</v>
      </c>
      <c r="C1275" s="29">
        <v>10</v>
      </c>
      <c r="D1275" s="29"/>
      <c r="E1275" s="29"/>
      <c r="F1275" s="29">
        <v>22</v>
      </c>
      <c r="G1275" s="29">
        <v>287.39999999999998</v>
      </c>
    </row>
    <row r="1276" spans="1:7" x14ac:dyDescent="0.3">
      <c r="A1276" s="22" t="s">
        <v>42</v>
      </c>
      <c r="B1276" s="22" t="s">
        <v>45</v>
      </c>
      <c r="C1276" s="29">
        <v>10</v>
      </c>
      <c r="D1276" s="29"/>
      <c r="E1276" s="29"/>
      <c r="F1276" s="29">
        <v>22</v>
      </c>
      <c r="G1276" s="29">
        <v>292.39999999999998</v>
      </c>
    </row>
    <row r="1277" spans="1:7" x14ac:dyDescent="0.3">
      <c r="A1277" s="22" t="s">
        <v>42</v>
      </c>
      <c r="B1277" s="22" t="s">
        <v>45</v>
      </c>
      <c r="C1277" s="29">
        <v>10</v>
      </c>
      <c r="D1277" s="29"/>
      <c r="E1277" s="29"/>
      <c r="F1277" s="29">
        <v>24</v>
      </c>
      <c r="G1277" s="29">
        <v>292.39999999999998</v>
      </c>
    </row>
    <row r="1278" spans="1:7" x14ac:dyDescent="0.3">
      <c r="A1278" s="22" t="s">
        <v>42</v>
      </c>
      <c r="B1278" s="22" t="s">
        <v>45</v>
      </c>
      <c r="C1278" s="29">
        <v>10</v>
      </c>
      <c r="D1278" s="29"/>
      <c r="E1278" s="29"/>
      <c r="F1278" s="29">
        <v>24</v>
      </c>
      <c r="G1278" s="29">
        <v>297.39999999999998</v>
      </c>
    </row>
    <row r="1279" spans="1:7" x14ac:dyDescent="0.3">
      <c r="A1279" s="22" t="s">
        <v>42</v>
      </c>
      <c r="B1279" s="22" t="s">
        <v>45</v>
      </c>
      <c r="C1279" s="29">
        <v>10</v>
      </c>
      <c r="D1279" s="29"/>
      <c r="E1279" s="29"/>
      <c r="F1279" s="29">
        <v>26</v>
      </c>
      <c r="G1279" s="29">
        <v>297.39999999999998</v>
      </c>
    </row>
    <row r="1280" spans="1:7" x14ac:dyDescent="0.3">
      <c r="A1280" s="22" t="s">
        <v>42</v>
      </c>
      <c r="B1280" s="22" t="s">
        <v>45</v>
      </c>
      <c r="C1280" s="29">
        <v>10</v>
      </c>
      <c r="D1280" s="29"/>
      <c r="E1280" s="29"/>
      <c r="F1280" s="29">
        <v>26</v>
      </c>
      <c r="G1280" s="29">
        <v>306.39999999999998</v>
      </c>
    </row>
    <row r="1281" spans="1:7" x14ac:dyDescent="0.3">
      <c r="A1281" s="22" t="s">
        <v>42</v>
      </c>
      <c r="B1281" s="22" t="s">
        <v>45</v>
      </c>
      <c r="C1281" s="29">
        <v>10</v>
      </c>
      <c r="D1281" s="29"/>
      <c r="E1281" s="29"/>
      <c r="F1281" s="29">
        <v>28</v>
      </c>
      <c r="G1281" s="29">
        <v>306.39999999999998</v>
      </c>
    </row>
    <row r="1282" spans="1:7" x14ac:dyDescent="0.3">
      <c r="A1282" s="22" t="s">
        <v>42</v>
      </c>
      <c r="B1282" s="22" t="s">
        <v>45</v>
      </c>
      <c r="C1282" s="29">
        <v>10</v>
      </c>
      <c r="D1282" s="29"/>
      <c r="E1282" s="29"/>
      <c r="F1282" s="29">
        <v>28</v>
      </c>
      <c r="G1282" s="29">
        <v>316.39999999999998</v>
      </c>
    </row>
    <row r="1283" spans="1:7" x14ac:dyDescent="0.3">
      <c r="A1283" s="22" t="s">
        <v>42</v>
      </c>
      <c r="B1283" s="22" t="s">
        <v>45</v>
      </c>
      <c r="C1283" s="29">
        <v>10</v>
      </c>
      <c r="D1283" s="29"/>
      <c r="E1283" s="29"/>
      <c r="F1283" s="29">
        <v>29.9</v>
      </c>
      <c r="G1283" s="29">
        <v>316.39999999999998</v>
      </c>
    </row>
    <row r="1284" spans="1:7" x14ac:dyDescent="0.3">
      <c r="A1284" s="22" t="s">
        <v>42</v>
      </c>
      <c r="B1284" s="22" t="s">
        <v>45</v>
      </c>
      <c r="C1284" s="29">
        <v>10</v>
      </c>
      <c r="D1284" s="29"/>
      <c r="E1284" s="29"/>
      <c r="F1284" s="29">
        <v>29.91</v>
      </c>
      <c r="G1284" s="29">
        <v>318.39999999999998</v>
      </c>
    </row>
    <row r="1285" spans="1:7" x14ac:dyDescent="0.3">
      <c r="A1285" s="22" t="s">
        <v>42</v>
      </c>
      <c r="B1285" s="22" t="s">
        <v>45</v>
      </c>
      <c r="C1285" s="29">
        <v>10</v>
      </c>
      <c r="D1285" s="29"/>
      <c r="E1285" s="29"/>
      <c r="F1285" s="29">
        <v>30</v>
      </c>
      <c r="G1285" s="29">
        <v>318.39999999999998</v>
      </c>
    </row>
    <row r="1286" spans="1:7" x14ac:dyDescent="0.3">
      <c r="A1286" s="22" t="s">
        <v>42</v>
      </c>
      <c r="B1286" s="22" t="s">
        <v>45</v>
      </c>
      <c r="C1286" s="29">
        <v>10</v>
      </c>
      <c r="D1286" s="29"/>
      <c r="E1286" s="29"/>
      <c r="F1286" s="29">
        <v>30</v>
      </c>
      <c r="G1286" s="29">
        <v>328.4</v>
      </c>
    </row>
    <row r="1287" spans="1:7" x14ac:dyDescent="0.3">
      <c r="A1287" s="22" t="s">
        <v>42</v>
      </c>
      <c r="B1287" s="22" t="s">
        <v>45</v>
      </c>
      <c r="C1287" s="29">
        <v>10</v>
      </c>
      <c r="D1287" s="29"/>
      <c r="E1287" s="29"/>
      <c r="F1287" s="29">
        <v>32</v>
      </c>
      <c r="G1287" s="29">
        <v>328.4</v>
      </c>
    </row>
    <row r="1288" spans="1:7" x14ac:dyDescent="0.3">
      <c r="A1288" s="22" t="s">
        <v>42</v>
      </c>
      <c r="B1288" s="22" t="s">
        <v>45</v>
      </c>
      <c r="C1288" s="29">
        <v>10</v>
      </c>
      <c r="D1288" s="29"/>
      <c r="E1288" s="29"/>
      <c r="F1288" s="29">
        <v>32</v>
      </c>
      <c r="G1288" s="29">
        <v>329.4</v>
      </c>
    </row>
    <row r="1289" spans="1:7" x14ac:dyDescent="0.3">
      <c r="A1289" s="22" t="s">
        <v>42</v>
      </c>
      <c r="B1289" s="22" t="s">
        <v>45</v>
      </c>
      <c r="C1289" s="29">
        <v>10</v>
      </c>
      <c r="D1289" s="29"/>
      <c r="E1289" s="29"/>
      <c r="F1289" s="29">
        <v>33.99</v>
      </c>
      <c r="G1289" s="29">
        <v>329.4</v>
      </c>
    </row>
    <row r="1290" spans="1:7" x14ac:dyDescent="0.3">
      <c r="A1290" s="22" t="s">
        <v>42</v>
      </c>
      <c r="B1290" s="22" t="s">
        <v>45</v>
      </c>
      <c r="C1290" s="29">
        <v>10</v>
      </c>
      <c r="D1290" s="29"/>
      <c r="E1290" s="29"/>
      <c r="F1290" s="29">
        <v>34</v>
      </c>
      <c r="G1290" s="29">
        <v>369.4</v>
      </c>
    </row>
    <row r="1291" spans="1:7" x14ac:dyDescent="0.3">
      <c r="A1291" s="22" t="s">
        <v>42</v>
      </c>
      <c r="B1291" s="22" t="s">
        <v>45</v>
      </c>
      <c r="C1291" s="29">
        <v>10</v>
      </c>
      <c r="D1291" s="29"/>
      <c r="E1291" s="29"/>
      <c r="F1291" s="29">
        <v>37</v>
      </c>
      <c r="G1291" s="29">
        <v>369.4</v>
      </c>
    </row>
    <row r="1292" spans="1:7" x14ac:dyDescent="0.3">
      <c r="A1292" s="22" t="s">
        <v>42</v>
      </c>
      <c r="B1292" s="22" t="s">
        <v>45</v>
      </c>
      <c r="C1292" s="29">
        <v>10</v>
      </c>
      <c r="D1292" s="29"/>
      <c r="E1292" s="29"/>
      <c r="F1292" s="29">
        <v>37.01</v>
      </c>
      <c r="G1292" s="29">
        <v>371.4</v>
      </c>
    </row>
    <row r="1293" spans="1:7" x14ac:dyDescent="0.3">
      <c r="A1293" s="22" t="s">
        <v>42</v>
      </c>
      <c r="B1293" s="22" t="s">
        <v>45</v>
      </c>
      <c r="C1293" s="29">
        <v>10</v>
      </c>
      <c r="D1293" s="29"/>
      <c r="E1293" s="29"/>
      <c r="F1293" s="29">
        <v>45.16</v>
      </c>
      <c r="G1293" s="29">
        <v>371.4</v>
      </c>
    </row>
    <row r="1294" spans="1:7" x14ac:dyDescent="0.3">
      <c r="A1294" s="22" t="s">
        <v>42</v>
      </c>
      <c r="B1294" s="22" t="s">
        <v>45</v>
      </c>
      <c r="C1294" s="29">
        <v>10</v>
      </c>
      <c r="D1294" s="29"/>
      <c r="E1294" s="29"/>
      <c r="F1294" s="29">
        <v>45.17</v>
      </c>
      <c r="G1294" s="29">
        <v>420.4</v>
      </c>
    </row>
    <row r="1295" spans="1:7" x14ac:dyDescent="0.3">
      <c r="A1295" s="22" t="s">
        <v>42</v>
      </c>
      <c r="B1295" s="22" t="s">
        <v>45</v>
      </c>
      <c r="C1295" s="29">
        <v>10</v>
      </c>
      <c r="D1295" s="29"/>
      <c r="E1295" s="29"/>
      <c r="F1295" s="29">
        <v>53.54</v>
      </c>
      <c r="G1295" s="29">
        <v>420.4</v>
      </c>
    </row>
    <row r="1296" spans="1:7" x14ac:dyDescent="0.3">
      <c r="A1296" s="22" t="s">
        <v>42</v>
      </c>
      <c r="B1296" s="22" t="s">
        <v>45</v>
      </c>
      <c r="C1296" s="29">
        <v>10</v>
      </c>
      <c r="D1296" s="29"/>
      <c r="E1296" s="29"/>
      <c r="F1296" s="29">
        <v>53.55</v>
      </c>
      <c r="G1296" s="29">
        <v>425.4</v>
      </c>
    </row>
    <row r="1297" spans="1:7" x14ac:dyDescent="0.3">
      <c r="A1297" s="22" t="s">
        <v>42</v>
      </c>
      <c r="B1297" s="22" t="s">
        <v>45</v>
      </c>
      <c r="C1297" s="29">
        <v>10</v>
      </c>
      <c r="D1297" s="29"/>
      <c r="E1297" s="29"/>
      <c r="F1297" s="29">
        <v>55</v>
      </c>
      <c r="G1297" s="29">
        <v>425.4</v>
      </c>
    </row>
    <row r="1298" spans="1:7" x14ac:dyDescent="0.3">
      <c r="A1298" s="22" t="s">
        <v>42</v>
      </c>
      <c r="B1298" s="22" t="s">
        <v>45</v>
      </c>
      <c r="C1298" s="29">
        <v>10</v>
      </c>
      <c r="D1298" s="29"/>
      <c r="E1298" s="29"/>
      <c r="F1298" s="29">
        <v>55.1</v>
      </c>
      <c r="G1298" s="29">
        <v>440.4</v>
      </c>
    </row>
    <row r="1299" spans="1:7" x14ac:dyDescent="0.3">
      <c r="A1299" s="22" t="s">
        <v>42</v>
      </c>
      <c r="B1299" s="22" t="s">
        <v>45</v>
      </c>
      <c r="C1299" s="29">
        <v>10</v>
      </c>
      <c r="D1299" s="29"/>
      <c r="E1299" s="29"/>
      <c r="F1299" s="29">
        <v>55.85</v>
      </c>
      <c r="G1299" s="29">
        <v>440.4</v>
      </c>
    </row>
    <row r="1300" spans="1:7" x14ac:dyDescent="0.3">
      <c r="A1300" s="22" t="s">
        <v>42</v>
      </c>
      <c r="B1300" s="22" t="s">
        <v>45</v>
      </c>
      <c r="C1300" s="29">
        <v>10</v>
      </c>
      <c r="D1300" s="29"/>
      <c r="E1300" s="29"/>
      <c r="F1300" s="29">
        <v>55.85</v>
      </c>
      <c r="G1300" s="29">
        <v>462.4</v>
      </c>
    </row>
    <row r="1301" spans="1:7" x14ac:dyDescent="0.3">
      <c r="A1301" s="22" t="s">
        <v>42</v>
      </c>
      <c r="B1301" s="22" t="s">
        <v>45</v>
      </c>
      <c r="C1301" s="29">
        <v>10</v>
      </c>
      <c r="D1301" s="29"/>
      <c r="E1301" s="29"/>
      <c r="F1301" s="29">
        <v>58</v>
      </c>
      <c r="G1301" s="29">
        <v>462.4</v>
      </c>
    </row>
    <row r="1302" spans="1:7" x14ac:dyDescent="0.3">
      <c r="A1302" s="22" t="s">
        <v>42</v>
      </c>
      <c r="B1302" s="22" t="s">
        <v>45</v>
      </c>
      <c r="C1302" s="29">
        <v>10</v>
      </c>
      <c r="D1302" s="29"/>
      <c r="E1302" s="29"/>
      <c r="F1302" s="29">
        <v>58.01</v>
      </c>
      <c r="G1302" s="29">
        <v>463.5</v>
      </c>
    </row>
    <row r="1303" spans="1:7" x14ac:dyDescent="0.3">
      <c r="A1303" s="22" t="s">
        <v>42</v>
      </c>
      <c r="B1303" s="22" t="s">
        <v>45</v>
      </c>
      <c r="C1303" s="29">
        <v>10</v>
      </c>
      <c r="D1303" s="29"/>
      <c r="E1303" s="29"/>
      <c r="F1303" s="29">
        <v>59.84</v>
      </c>
      <c r="G1303" s="29">
        <v>463.5</v>
      </c>
    </row>
    <row r="1304" spans="1:7" x14ac:dyDescent="0.3">
      <c r="A1304" s="22" t="s">
        <v>42</v>
      </c>
      <c r="B1304" s="22" t="s">
        <v>45</v>
      </c>
      <c r="C1304" s="29">
        <v>10</v>
      </c>
      <c r="D1304" s="29"/>
      <c r="E1304" s="29"/>
      <c r="F1304" s="29">
        <v>59.85</v>
      </c>
      <c r="G1304" s="29">
        <v>483.5</v>
      </c>
    </row>
    <row r="1305" spans="1:7" x14ac:dyDescent="0.3">
      <c r="A1305" s="22" t="s">
        <v>42</v>
      </c>
      <c r="B1305" s="22" t="s">
        <v>45</v>
      </c>
      <c r="C1305" s="29">
        <v>10</v>
      </c>
      <c r="D1305" s="29"/>
      <c r="E1305" s="29"/>
      <c r="F1305" s="29">
        <v>61.01</v>
      </c>
      <c r="G1305" s="29">
        <v>483.5</v>
      </c>
    </row>
    <row r="1306" spans="1:7" x14ac:dyDescent="0.3">
      <c r="A1306" s="22" t="s">
        <v>42</v>
      </c>
      <c r="B1306" s="22" t="s">
        <v>45</v>
      </c>
      <c r="C1306" s="29">
        <v>10</v>
      </c>
      <c r="D1306" s="29"/>
      <c r="E1306" s="29"/>
      <c r="F1306" s="29">
        <v>61.02</v>
      </c>
      <c r="G1306" s="29">
        <v>488.5</v>
      </c>
    </row>
    <row r="1307" spans="1:7" x14ac:dyDescent="0.3">
      <c r="A1307" s="22" t="s">
        <v>42</v>
      </c>
      <c r="B1307" s="22" t="s">
        <v>45</v>
      </c>
      <c r="C1307" s="29">
        <v>10</v>
      </c>
      <c r="D1307" s="29"/>
      <c r="E1307" s="29"/>
      <c r="F1307" s="29">
        <v>61.14</v>
      </c>
      <c r="G1307" s="29">
        <v>488.5</v>
      </c>
    </row>
    <row r="1308" spans="1:7" x14ac:dyDescent="0.3">
      <c r="A1308" s="22" t="s">
        <v>42</v>
      </c>
      <c r="B1308" s="22" t="s">
        <v>45</v>
      </c>
      <c r="C1308" s="29">
        <v>10</v>
      </c>
      <c r="D1308" s="29"/>
      <c r="E1308" s="29"/>
      <c r="F1308" s="29">
        <v>61.15</v>
      </c>
      <c r="G1308" s="29">
        <v>537.5</v>
      </c>
    </row>
    <row r="1309" spans="1:7" x14ac:dyDescent="0.3">
      <c r="A1309" s="22" t="s">
        <v>42</v>
      </c>
      <c r="B1309" s="22" t="s">
        <v>45</v>
      </c>
      <c r="C1309" s="29">
        <v>10</v>
      </c>
      <c r="D1309" s="29"/>
      <c r="E1309" s="29"/>
      <c r="F1309" s="29">
        <v>62.99</v>
      </c>
      <c r="G1309" s="29">
        <v>537.5</v>
      </c>
    </row>
    <row r="1310" spans="1:7" x14ac:dyDescent="0.3">
      <c r="A1310" s="22" t="s">
        <v>42</v>
      </c>
      <c r="B1310" s="22" t="s">
        <v>45</v>
      </c>
      <c r="C1310" s="29">
        <v>10</v>
      </c>
      <c r="D1310" s="29"/>
      <c r="E1310" s="29"/>
      <c r="F1310" s="29">
        <v>63</v>
      </c>
      <c r="G1310" s="29">
        <v>552.5</v>
      </c>
    </row>
    <row r="1311" spans="1:7" x14ac:dyDescent="0.3">
      <c r="A1311" s="22" t="s">
        <v>42</v>
      </c>
      <c r="B1311" s="22" t="s">
        <v>45</v>
      </c>
      <c r="C1311" s="29">
        <v>10</v>
      </c>
      <c r="D1311" s="29"/>
      <c r="E1311" s="29"/>
      <c r="F1311" s="29">
        <v>63.84</v>
      </c>
      <c r="G1311" s="29">
        <v>552.5</v>
      </c>
    </row>
    <row r="1312" spans="1:7" x14ac:dyDescent="0.3">
      <c r="A1312" s="22" t="s">
        <v>42</v>
      </c>
      <c r="B1312" s="22" t="s">
        <v>45</v>
      </c>
      <c r="C1312" s="29">
        <v>10</v>
      </c>
      <c r="D1312" s="29"/>
      <c r="E1312" s="29"/>
      <c r="F1312" s="29">
        <v>63.85</v>
      </c>
      <c r="G1312" s="29">
        <v>570.5</v>
      </c>
    </row>
    <row r="1313" spans="1:7" x14ac:dyDescent="0.3">
      <c r="A1313" s="22" t="s">
        <v>42</v>
      </c>
      <c r="B1313" s="22" t="s">
        <v>45</v>
      </c>
      <c r="C1313" s="29">
        <v>10</v>
      </c>
      <c r="D1313" s="29"/>
      <c r="E1313" s="29"/>
      <c r="F1313" s="29">
        <v>65</v>
      </c>
      <c r="G1313" s="29">
        <v>570.5</v>
      </c>
    </row>
    <row r="1314" spans="1:7" x14ac:dyDescent="0.3">
      <c r="A1314" s="22" t="s">
        <v>42</v>
      </c>
      <c r="B1314" s="22" t="s">
        <v>45</v>
      </c>
      <c r="C1314" s="29">
        <v>10</v>
      </c>
      <c r="D1314" s="29"/>
      <c r="E1314" s="29"/>
      <c r="F1314" s="29">
        <v>65.099999999999994</v>
      </c>
      <c r="G1314" s="29">
        <v>585.5</v>
      </c>
    </row>
    <row r="1315" spans="1:7" x14ac:dyDescent="0.3">
      <c r="A1315" s="22" t="s">
        <v>42</v>
      </c>
      <c r="B1315" s="22" t="s">
        <v>45</v>
      </c>
      <c r="C1315" s="29">
        <v>10</v>
      </c>
      <c r="D1315" s="29"/>
      <c r="E1315" s="29"/>
      <c r="F1315" s="29">
        <v>65.400000000000006</v>
      </c>
      <c r="G1315" s="29">
        <v>585.5</v>
      </c>
    </row>
    <row r="1316" spans="1:7" x14ac:dyDescent="0.3">
      <c r="A1316" s="22" t="s">
        <v>42</v>
      </c>
      <c r="B1316" s="22" t="s">
        <v>45</v>
      </c>
      <c r="C1316" s="29">
        <v>10</v>
      </c>
      <c r="D1316" s="29"/>
      <c r="E1316" s="29"/>
      <c r="F1316" s="29">
        <v>65.5</v>
      </c>
      <c r="G1316" s="29">
        <v>595.5</v>
      </c>
    </row>
    <row r="1317" spans="1:7" x14ac:dyDescent="0.3">
      <c r="A1317" s="22" t="s">
        <v>42</v>
      </c>
      <c r="B1317" s="22" t="s">
        <v>45</v>
      </c>
      <c r="C1317" s="29">
        <v>10</v>
      </c>
      <c r="D1317" s="29"/>
      <c r="E1317" s="29"/>
      <c r="F1317" s="29">
        <v>69.989999999999995</v>
      </c>
      <c r="G1317" s="29">
        <v>595.5</v>
      </c>
    </row>
    <row r="1318" spans="1:7" x14ac:dyDescent="0.3">
      <c r="A1318" s="22" t="s">
        <v>42</v>
      </c>
      <c r="B1318" s="22" t="s">
        <v>45</v>
      </c>
      <c r="C1318" s="29">
        <v>10</v>
      </c>
      <c r="D1318" s="29"/>
      <c r="E1318" s="29"/>
      <c r="F1318" s="29">
        <v>70</v>
      </c>
      <c r="G1318" s="29">
        <v>610.5</v>
      </c>
    </row>
    <row r="1319" spans="1:7" x14ac:dyDescent="0.3">
      <c r="A1319" s="22" t="s">
        <v>42</v>
      </c>
      <c r="B1319" s="22" t="s">
        <v>45</v>
      </c>
      <c r="C1319" s="29">
        <v>10</v>
      </c>
      <c r="D1319" s="29"/>
      <c r="E1319" s="29"/>
      <c r="F1319" s="29">
        <v>70.010000000000005</v>
      </c>
      <c r="G1319" s="29">
        <v>612</v>
      </c>
    </row>
    <row r="1320" spans="1:7" x14ac:dyDescent="0.3">
      <c r="A1320" s="22" t="s">
        <v>42</v>
      </c>
      <c r="B1320" s="22" t="s">
        <v>45</v>
      </c>
      <c r="C1320" s="29">
        <v>10</v>
      </c>
      <c r="D1320" s="29"/>
      <c r="E1320" s="29"/>
      <c r="F1320" s="29">
        <v>70.099999999999994</v>
      </c>
      <c r="G1320" s="29">
        <v>625.5</v>
      </c>
    </row>
    <row r="1321" spans="1:7" x14ac:dyDescent="0.3">
      <c r="A1321" s="22" t="s">
        <v>42</v>
      </c>
      <c r="B1321" s="22" t="s">
        <v>45</v>
      </c>
      <c r="C1321" s="29">
        <v>10</v>
      </c>
      <c r="D1321" s="29"/>
      <c r="E1321" s="29"/>
      <c r="F1321" s="29">
        <v>73.319999999999993</v>
      </c>
      <c r="G1321" s="29">
        <v>625.5</v>
      </c>
    </row>
    <row r="1322" spans="1:7" x14ac:dyDescent="0.3">
      <c r="A1322" s="22" t="s">
        <v>42</v>
      </c>
      <c r="B1322" s="22" t="s">
        <v>45</v>
      </c>
      <c r="C1322" s="29">
        <v>10</v>
      </c>
      <c r="D1322" s="29"/>
      <c r="E1322" s="29"/>
      <c r="F1322" s="29">
        <v>73.33</v>
      </c>
      <c r="G1322" s="29">
        <v>630.5</v>
      </c>
    </row>
    <row r="1323" spans="1:7" x14ac:dyDescent="0.3">
      <c r="A1323" s="22" t="s">
        <v>42</v>
      </c>
      <c r="B1323" s="22" t="s">
        <v>45</v>
      </c>
      <c r="C1323" s="29">
        <v>10</v>
      </c>
      <c r="D1323" s="29"/>
      <c r="E1323" s="29"/>
      <c r="F1323" s="29">
        <v>75</v>
      </c>
      <c r="G1323" s="29">
        <v>630.5</v>
      </c>
    </row>
    <row r="1324" spans="1:7" x14ac:dyDescent="0.3">
      <c r="A1324" s="22" t="s">
        <v>42</v>
      </c>
      <c r="B1324" s="22" t="s">
        <v>45</v>
      </c>
      <c r="C1324" s="29">
        <v>10</v>
      </c>
      <c r="D1324" s="29"/>
      <c r="E1324" s="29"/>
      <c r="F1324" s="29">
        <v>75.099999999999994</v>
      </c>
      <c r="G1324" s="29">
        <v>660.5</v>
      </c>
    </row>
    <row r="1325" spans="1:7" x14ac:dyDescent="0.3">
      <c r="A1325" s="22" t="s">
        <v>42</v>
      </c>
      <c r="B1325" s="22" t="s">
        <v>45</v>
      </c>
      <c r="C1325" s="29">
        <v>10</v>
      </c>
      <c r="D1325" s="29"/>
      <c r="E1325" s="29"/>
      <c r="F1325" s="29">
        <v>78</v>
      </c>
      <c r="G1325" s="29">
        <v>660.5</v>
      </c>
    </row>
    <row r="1326" spans="1:7" x14ac:dyDescent="0.3">
      <c r="A1326" s="22" t="s">
        <v>42</v>
      </c>
      <c r="B1326" s="22" t="s">
        <v>45</v>
      </c>
      <c r="C1326" s="29">
        <v>10</v>
      </c>
      <c r="D1326" s="29"/>
      <c r="E1326" s="29"/>
      <c r="F1326" s="29">
        <v>78.099999999999994</v>
      </c>
      <c r="G1326" s="29">
        <v>685.5</v>
      </c>
    </row>
    <row r="1327" spans="1:7" x14ac:dyDescent="0.3">
      <c r="A1327" s="22" t="s">
        <v>42</v>
      </c>
      <c r="B1327" s="22" t="s">
        <v>45</v>
      </c>
      <c r="C1327" s="29">
        <v>10</v>
      </c>
      <c r="D1327" s="29"/>
      <c r="E1327" s="29"/>
      <c r="F1327" s="29">
        <v>84</v>
      </c>
      <c r="G1327" s="29">
        <v>685.5</v>
      </c>
    </row>
    <row r="1328" spans="1:7" x14ac:dyDescent="0.3">
      <c r="A1328" s="22" t="s">
        <v>42</v>
      </c>
      <c r="B1328" s="22" t="s">
        <v>45</v>
      </c>
      <c r="C1328" s="29">
        <v>10</v>
      </c>
      <c r="D1328" s="29"/>
      <c r="E1328" s="29"/>
      <c r="F1328" s="29">
        <v>84.1</v>
      </c>
      <c r="G1328" s="29">
        <v>710.5</v>
      </c>
    </row>
    <row r="1329" spans="1:7" x14ac:dyDescent="0.3">
      <c r="A1329" s="22" t="s">
        <v>42</v>
      </c>
      <c r="B1329" s="22" t="s">
        <v>45</v>
      </c>
      <c r="C1329" s="29">
        <v>10</v>
      </c>
      <c r="D1329" s="29"/>
      <c r="E1329" s="29"/>
      <c r="F1329" s="29">
        <v>84.21</v>
      </c>
      <c r="G1329" s="29">
        <v>710.5</v>
      </c>
    </row>
    <row r="1330" spans="1:7" x14ac:dyDescent="0.3">
      <c r="A1330" s="22" t="s">
        <v>42</v>
      </c>
      <c r="B1330" s="22" t="s">
        <v>45</v>
      </c>
      <c r="C1330" s="29">
        <v>10</v>
      </c>
      <c r="D1330" s="29"/>
      <c r="E1330" s="29"/>
      <c r="F1330" s="29">
        <v>84.22</v>
      </c>
      <c r="G1330" s="29">
        <v>715.5</v>
      </c>
    </row>
    <row r="1331" spans="1:7" x14ac:dyDescent="0.3">
      <c r="A1331" s="22" t="s">
        <v>42</v>
      </c>
      <c r="B1331" s="22" t="s">
        <v>45</v>
      </c>
      <c r="C1331" s="29">
        <v>10</v>
      </c>
      <c r="D1331" s="29"/>
      <c r="E1331" s="29"/>
      <c r="F1331" s="29">
        <v>100.5</v>
      </c>
      <c r="G1331" s="29">
        <v>715.5</v>
      </c>
    </row>
    <row r="1332" spans="1:7" x14ac:dyDescent="0.3">
      <c r="A1332" s="22" t="s">
        <v>42</v>
      </c>
      <c r="B1332" s="22" t="s">
        <v>45</v>
      </c>
      <c r="C1332" s="29">
        <v>10</v>
      </c>
      <c r="D1332" s="29"/>
      <c r="E1332" s="29"/>
      <c r="F1332" s="29">
        <v>100.51</v>
      </c>
      <c r="G1332" s="29">
        <v>725.5</v>
      </c>
    </row>
    <row r="1333" spans="1:7" x14ac:dyDescent="0.3">
      <c r="A1333" s="22" t="s">
        <v>42</v>
      </c>
      <c r="B1333" s="22" t="s">
        <v>45</v>
      </c>
      <c r="C1333" s="29">
        <v>10</v>
      </c>
      <c r="D1333" s="29"/>
      <c r="E1333" s="29"/>
      <c r="F1333" s="29">
        <v>400</v>
      </c>
      <c r="G1333" s="29">
        <v>725.5</v>
      </c>
    </row>
    <row r="1334" spans="1:7" x14ac:dyDescent="0.3">
      <c r="A1334" s="22" t="s">
        <v>42</v>
      </c>
      <c r="B1334" s="22" t="s">
        <v>45</v>
      </c>
      <c r="C1334" s="29">
        <v>10</v>
      </c>
      <c r="D1334" s="29"/>
      <c r="E1334" s="29"/>
      <c r="F1334" s="29">
        <v>400.01</v>
      </c>
      <c r="G1334" s="29">
        <v>728.5</v>
      </c>
    </row>
    <row r="1335" spans="1:7" x14ac:dyDescent="0.3">
      <c r="A1335" s="22" t="s">
        <v>42</v>
      </c>
      <c r="B1335" s="22" t="s">
        <v>45</v>
      </c>
      <c r="C1335" s="29">
        <v>10</v>
      </c>
      <c r="D1335" s="29"/>
      <c r="E1335" s="29"/>
      <c r="F1335" s="29">
        <v>1000</v>
      </c>
      <c r="G1335" s="29">
        <v>728.5</v>
      </c>
    </row>
    <row r="1336" spans="1:7" x14ac:dyDescent="0.3">
      <c r="A1336" s="22" t="s">
        <v>42</v>
      </c>
      <c r="B1336" s="22" t="s">
        <v>45</v>
      </c>
      <c r="C1336" s="29">
        <v>11</v>
      </c>
      <c r="D1336" s="29">
        <v>0.1</v>
      </c>
      <c r="E1336" s="29">
        <v>364.5</v>
      </c>
      <c r="F1336" s="29"/>
      <c r="G1336" s="29"/>
    </row>
    <row r="1337" spans="1:7" x14ac:dyDescent="0.3">
      <c r="A1337" s="22" t="s">
        <v>42</v>
      </c>
      <c r="B1337" s="22" t="s">
        <v>45</v>
      </c>
      <c r="C1337" s="29">
        <v>11</v>
      </c>
      <c r="D1337" s="29">
        <v>1.5</v>
      </c>
      <c r="E1337" s="29">
        <v>364.5</v>
      </c>
      <c r="F1337" s="29"/>
      <c r="G1337" s="29"/>
    </row>
    <row r="1338" spans="1:7" x14ac:dyDescent="0.3">
      <c r="A1338" s="22" t="s">
        <v>42</v>
      </c>
      <c r="B1338" s="22" t="s">
        <v>45</v>
      </c>
      <c r="C1338" s="29">
        <v>11</v>
      </c>
      <c r="D1338" s="29">
        <v>1.6</v>
      </c>
      <c r="E1338" s="29">
        <v>339.5</v>
      </c>
      <c r="F1338" s="29"/>
      <c r="G1338" s="29"/>
    </row>
    <row r="1339" spans="1:7" x14ac:dyDescent="0.3">
      <c r="A1339" s="22" t="s">
        <v>42</v>
      </c>
      <c r="B1339" s="22" t="s">
        <v>45</v>
      </c>
      <c r="C1339" s="29">
        <v>11</v>
      </c>
      <c r="D1339" s="29">
        <v>3.5</v>
      </c>
      <c r="E1339" s="29">
        <v>339.5</v>
      </c>
      <c r="F1339" s="29"/>
      <c r="G1339" s="29"/>
    </row>
    <row r="1340" spans="1:7" x14ac:dyDescent="0.3">
      <c r="A1340" s="22" t="s">
        <v>42</v>
      </c>
      <c r="B1340" s="22" t="s">
        <v>45</v>
      </c>
      <c r="C1340" s="29">
        <v>11</v>
      </c>
      <c r="D1340" s="29">
        <v>3.6</v>
      </c>
      <c r="E1340" s="29">
        <v>314.5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11</v>
      </c>
      <c r="D1341" s="29">
        <v>5.5</v>
      </c>
      <c r="E1341" s="29">
        <v>314.5</v>
      </c>
      <c r="F1341" s="29"/>
      <c r="G1341" s="29"/>
    </row>
    <row r="1342" spans="1:7" x14ac:dyDescent="0.3">
      <c r="A1342" s="22" t="s">
        <v>42</v>
      </c>
      <c r="B1342" s="22" t="s">
        <v>45</v>
      </c>
      <c r="C1342" s="29">
        <v>11</v>
      </c>
      <c r="D1342" s="29">
        <v>5.6</v>
      </c>
      <c r="E1342" s="29">
        <v>299.5</v>
      </c>
      <c r="F1342" s="29"/>
      <c r="G1342" s="29"/>
    </row>
    <row r="1343" spans="1:7" x14ac:dyDescent="0.3">
      <c r="A1343" s="22" t="s">
        <v>42</v>
      </c>
      <c r="B1343" s="22" t="s">
        <v>45</v>
      </c>
      <c r="C1343" s="29">
        <v>11</v>
      </c>
      <c r="D1343" s="29">
        <v>6</v>
      </c>
      <c r="E1343" s="29">
        <v>299.5</v>
      </c>
      <c r="F1343" s="29"/>
      <c r="G1343" s="29"/>
    </row>
    <row r="1344" spans="1:7" x14ac:dyDescent="0.3">
      <c r="A1344" s="22" t="s">
        <v>42</v>
      </c>
      <c r="B1344" s="22" t="s">
        <v>45</v>
      </c>
      <c r="C1344" s="29">
        <v>11</v>
      </c>
      <c r="D1344" s="29">
        <v>6.1</v>
      </c>
      <c r="E1344" s="29">
        <v>284.5</v>
      </c>
      <c r="F1344" s="29"/>
      <c r="G1344" s="29"/>
    </row>
    <row r="1345" spans="1:7" x14ac:dyDescent="0.3">
      <c r="A1345" s="22" t="s">
        <v>42</v>
      </c>
      <c r="B1345" s="22" t="s">
        <v>45</v>
      </c>
      <c r="C1345" s="29">
        <v>11</v>
      </c>
      <c r="D1345" s="29">
        <v>7</v>
      </c>
      <c r="E1345" s="29">
        <v>284.5</v>
      </c>
      <c r="F1345" s="29"/>
      <c r="G1345" s="29"/>
    </row>
    <row r="1346" spans="1:7" x14ac:dyDescent="0.3">
      <c r="A1346" s="22" t="s">
        <v>42</v>
      </c>
      <c r="B1346" s="22" t="s">
        <v>45</v>
      </c>
      <c r="C1346" s="29">
        <v>11</v>
      </c>
      <c r="D1346" s="29">
        <v>7.01</v>
      </c>
      <c r="E1346" s="29">
        <v>283</v>
      </c>
      <c r="F1346" s="29"/>
      <c r="G1346" s="29"/>
    </row>
    <row r="1347" spans="1:7" x14ac:dyDescent="0.3">
      <c r="A1347" s="22" t="s">
        <v>42</v>
      </c>
      <c r="B1347" s="22" t="s">
        <v>45</v>
      </c>
      <c r="C1347" s="29">
        <v>11</v>
      </c>
      <c r="D1347" s="29">
        <v>7.1</v>
      </c>
      <c r="E1347" s="29">
        <v>269.5</v>
      </c>
      <c r="F1347" s="29"/>
      <c r="G1347" s="29"/>
    </row>
    <row r="1348" spans="1:7" x14ac:dyDescent="0.3">
      <c r="A1348" s="22" t="s">
        <v>42</v>
      </c>
      <c r="B1348" s="22" t="s">
        <v>45</v>
      </c>
      <c r="C1348" s="29">
        <v>11</v>
      </c>
      <c r="D1348" s="29">
        <v>7.99</v>
      </c>
      <c r="E1348" s="29">
        <v>269.5</v>
      </c>
      <c r="F1348" s="29"/>
      <c r="G1348" s="29"/>
    </row>
    <row r="1349" spans="1:7" x14ac:dyDescent="0.3">
      <c r="A1349" s="22" t="s">
        <v>42</v>
      </c>
      <c r="B1349" s="22" t="s">
        <v>45</v>
      </c>
      <c r="C1349" s="29">
        <v>11</v>
      </c>
      <c r="D1349" s="29">
        <v>8</v>
      </c>
      <c r="E1349" s="29">
        <v>254.5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11</v>
      </c>
      <c r="D1350" s="29">
        <v>8.07</v>
      </c>
      <c r="E1350" s="29">
        <v>254.5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11</v>
      </c>
      <c r="D1351" s="29">
        <v>8.08</v>
      </c>
      <c r="E1351" s="29">
        <v>204.5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11</v>
      </c>
      <c r="D1352" s="29">
        <v>12</v>
      </c>
      <c r="E1352" s="29">
        <v>204.5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11</v>
      </c>
      <c r="D1353" s="29">
        <v>12.1</v>
      </c>
      <c r="E1353" s="29">
        <v>189.5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11</v>
      </c>
      <c r="D1354" s="29">
        <v>15</v>
      </c>
      <c r="E1354" s="29">
        <v>189.5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11</v>
      </c>
      <c r="D1355" s="29">
        <v>15</v>
      </c>
      <c r="E1355" s="29">
        <v>184.5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11</v>
      </c>
      <c r="D1356" s="29">
        <v>21.43</v>
      </c>
      <c r="E1356" s="29">
        <v>184.5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11</v>
      </c>
      <c r="D1357" s="29">
        <v>21.44</v>
      </c>
      <c r="E1357" s="29">
        <v>181.5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11</v>
      </c>
      <c r="D1358" s="29">
        <v>54.02</v>
      </c>
      <c r="E1358" s="29">
        <v>181.5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11</v>
      </c>
      <c r="D1359" s="29">
        <v>54.03</v>
      </c>
      <c r="E1359" s="29">
        <v>165.5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11</v>
      </c>
      <c r="D1360" s="29">
        <v>55</v>
      </c>
      <c r="E1360" s="29">
        <v>165.5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11</v>
      </c>
      <c r="D1361" s="29">
        <v>55.1</v>
      </c>
      <c r="E1361" s="29">
        <v>143.5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11</v>
      </c>
      <c r="D1362" s="29">
        <v>60</v>
      </c>
      <c r="E1362" s="29">
        <v>143.5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11</v>
      </c>
      <c r="D1363" s="29">
        <v>60.01</v>
      </c>
      <c r="E1363" s="29">
        <v>132.30000000000001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11</v>
      </c>
      <c r="D1364" s="29">
        <v>99.59</v>
      </c>
      <c r="E1364" s="29">
        <v>132.30000000000001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11</v>
      </c>
      <c r="D1365" s="29">
        <v>99.6</v>
      </c>
      <c r="E1365" s="29">
        <v>102.3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11</v>
      </c>
      <c r="D1366" s="29">
        <v>99.99</v>
      </c>
      <c r="E1366" s="29">
        <v>102.3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11</v>
      </c>
      <c r="D1367" s="29">
        <v>100</v>
      </c>
      <c r="E1367" s="29">
        <v>19.3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11</v>
      </c>
      <c r="D1368" s="29">
        <v>170</v>
      </c>
      <c r="E1368" s="29">
        <v>19.3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11</v>
      </c>
      <c r="D1369" s="29">
        <v>170.01</v>
      </c>
      <c r="E1369" s="29">
        <v>14.29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11</v>
      </c>
      <c r="D1370" s="29">
        <v>170.1</v>
      </c>
      <c r="E1370" s="29">
        <v>14.2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11</v>
      </c>
      <c r="D1371" s="29">
        <v>180</v>
      </c>
      <c r="E1371" s="29">
        <v>14.2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11</v>
      </c>
      <c r="D1372" s="29">
        <v>180.1</v>
      </c>
      <c r="E1372" s="29">
        <v>13.9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11</v>
      </c>
      <c r="D1373" s="29">
        <v>192</v>
      </c>
      <c r="E1373" s="29">
        <v>13.9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11</v>
      </c>
      <c r="D1374" s="29">
        <v>192.1</v>
      </c>
      <c r="E1374" s="29">
        <v>3.9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11</v>
      </c>
      <c r="D1375" s="29">
        <v>285</v>
      </c>
      <c r="E1375" s="29">
        <v>3.9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11</v>
      </c>
      <c r="D1376" s="29">
        <v>285.01</v>
      </c>
      <c r="E1376" s="29">
        <v>3.7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11</v>
      </c>
      <c r="D1377" s="29">
        <v>500</v>
      </c>
      <c r="E1377" s="29">
        <v>3.7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11</v>
      </c>
      <c r="D1378" s="29">
        <v>500.1</v>
      </c>
      <c r="E1378" s="29">
        <v>2.7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11</v>
      </c>
      <c r="D1379" s="29">
        <v>1000</v>
      </c>
      <c r="E1379" s="29">
        <v>2.7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11</v>
      </c>
      <c r="D1380" s="29"/>
      <c r="E1380" s="29"/>
      <c r="F1380" s="29">
        <v>0.1</v>
      </c>
      <c r="G1380" s="29">
        <v>273.3</v>
      </c>
    </row>
    <row r="1381" spans="1:7" x14ac:dyDescent="0.3">
      <c r="A1381" s="22" t="s">
        <v>42</v>
      </c>
      <c r="B1381" s="22" t="s">
        <v>45</v>
      </c>
      <c r="C1381" s="29">
        <v>11</v>
      </c>
      <c r="D1381" s="29"/>
      <c r="E1381" s="29"/>
      <c r="F1381" s="29">
        <v>2</v>
      </c>
      <c r="G1381" s="29">
        <v>273.3</v>
      </c>
    </row>
    <row r="1382" spans="1:7" x14ac:dyDescent="0.3">
      <c r="A1382" s="22" t="s">
        <v>42</v>
      </c>
      <c r="B1382" s="22" t="s">
        <v>45</v>
      </c>
      <c r="C1382" s="29">
        <v>11</v>
      </c>
      <c r="D1382" s="29"/>
      <c r="E1382" s="29"/>
      <c r="F1382" s="29">
        <v>2.1</v>
      </c>
      <c r="G1382" s="29">
        <v>314.8</v>
      </c>
    </row>
    <row r="1383" spans="1:7" x14ac:dyDescent="0.3">
      <c r="A1383" s="22" t="s">
        <v>42</v>
      </c>
      <c r="B1383" s="22" t="s">
        <v>45</v>
      </c>
      <c r="C1383" s="29">
        <v>11</v>
      </c>
      <c r="D1383" s="29"/>
      <c r="E1383" s="29"/>
      <c r="F1383" s="29">
        <v>2.4</v>
      </c>
      <c r="G1383" s="29">
        <v>314.8</v>
      </c>
    </row>
    <row r="1384" spans="1:7" x14ac:dyDescent="0.3">
      <c r="A1384" s="22" t="s">
        <v>42</v>
      </c>
      <c r="B1384" s="22" t="s">
        <v>45</v>
      </c>
      <c r="C1384" s="29">
        <v>11</v>
      </c>
      <c r="D1384" s="29"/>
      <c r="E1384" s="29"/>
      <c r="F1384" s="29">
        <v>2.41</v>
      </c>
      <c r="G1384" s="29">
        <v>315.3</v>
      </c>
    </row>
    <row r="1385" spans="1:7" x14ac:dyDescent="0.3">
      <c r="A1385" s="22" t="s">
        <v>42</v>
      </c>
      <c r="B1385" s="22" t="s">
        <v>45</v>
      </c>
      <c r="C1385" s="29">
        <v>11</v>
      </c>
      <c r="D1385" s="29"/>
      <c r="E1385" s="29"/>
      <c r="F1385" s="29">
        <v>4.8899999999999997</v>
      </c>
      <c r="G1385" s="29">
        <v>315.3</v>
      </c>
    </row>
    <row r="1386" spans="1:7" x14ac:dyDescent="0.3">
      <c r="A1386" s="22" t="s">
        <v>42</v>
      </c>
      <c r="B1386" s="22" t="s">
        <v>45</v>
      </c>
      <c r="C1386" s="29">
        <v>11</v>
      </c>
      <c r="D1386" s="29"/>
      <c r="E1386" s="29"/>
      <c r="F1386" s="29">
        <v>4.9000000000000004</v>
      </c>
      <c r="G1386" s="29">
        <v>343.3</v>
      </c>
    </row>
    <row r="1387" spans="1:7" x14ac:dyDescent="0.3">
      <c r="A1387" s="22" t="s">
        <v>42</v>
      </c>
      <c r="B1387" s="22" t="s">
        <v>45</v>
      </c>
      <c r="C1387" s="29">
        <v>11</v>
      </c>
      <c r="D1387" s="29"/>
      <c r="E1387" s="29"/>
      <c r="F1387" s="29">
        <v>7</v>
      </c>
      <c r="G1387" s="29">
        <v>343.3</v>
      </c>
    </row>
    <row r="1388" spans="1:7" x14ac:dyDescent="0.3">
      <c r="A1388" s="22" t="s">
        <v>42</v>
      </c>
      <c r="B1388" s="22" t="s">
        <v>45</v>
      </c>
      <c r="C1388" s="29">
        <v>11</v>
      </c>
      <c r="D1388" s="29"/>
      <c r="E1388" s="29"/>
      <c r="F1388" s="29">
        <v>7.01</v>
      </c>
      <c r="G1388" s="29">
        <v>344.1</v>
      </c>
    </row>
    <row r="1389" spans="1:7" x14ac:dyDescent="0.3">
      <c r="A1389" s="22" t="s">
        <v>42</v>
      </c>
      <c r="B1389" s="22" t="s">
        <v>45</v>
      </c>
      <c r="C1389" s="29">
        <v>11</v>
      </c>
      <c r="D1389" s="29"/>
      <c r="E1389" s="29"/>
      <c r="F1389" s="29">
        <v>8</v>
      </c>
      <c r="G1389" s="29">
        <v>344.1</v>
      </c>
    </row>
    <row r="1390" spans="1:7" x14ac:dyDescent="0.3">
      <c r="A1390" s="22" t="s">
        <v>42</v>
      </c>
      <c r="B1390" s="22" t="s">
        <v>45</v>
      </c>
      <c r="C1390" s="29">
        <v>11</v>
      </c>
      <c r="D1390" s="29"/>
      <c r="E1390" s="29"/>
      <c r="F1390" s="29">
        <v>8</v>
      </c>
      <c r="G1390" s="29">
        <v>349.1</v>
      </c>
    </row>
    <row r="1391" spans="1:7" x14ac:dyDescent="0.3">
      <c r="A1391" s="22" t="s">
        <v>42</v>
      </c>
      <c r="B1391" s="22" t="s">
        <v>45</v>
      </c>
      <c r="C1391" s="29">
        <v>11</v>
      </c>
      <c r="D1391" s="29"/>
      <c r="E1391" s="29"/>
      <c r="F1391" s="29">
        <v>10</v>
      </c>
      <c r="G1391" s="29">
        <v>349.1</v>
      </c>
    </row>
    <row r="1392" spans="1:7" x14ac:dyDescent="0.3">
      <c r="A1392" s="22" t="s">
        <v>42</v>
      </c>
      <c r="B1392" s="22" t="s">
        <v>45</v>
      </c>
      <c r="C1392" s="29">
        <v>11</v>
      </c>
      <c r="D1392" s="29"/>
      <c r="E1392" s="29"/>
      <c r="F1392" s="29">
        <v>10</v>
      </c>
      <c r="G1392" s="29">
        <v>357.1</v>
      </c>
    </row>
    <row r="1393" spans="1:7" x14ac:dyDescent="0.3">
      <c r="A1393" s="22" t="s">
        <v>42</v>
      </c>
      <c r="B1393" s="22" t="s">
        <v>45</v>
      </c>
      <c r="C1393" s="29">
        <v>11</v>
      </c>
      <c r="D1393" s="29"/>
      <c r="E1393" s="29"/>
      <c r="F1393" s="29">
        <v>10.01</v>
      </c>
      <c r="G1393" s="29">
        <v>358.1</v>
      </c>
    </row>
    <row r="1394" spans="1:7" x14ac:dyDescent="0.3">
      <c r="A1394" s="22" t="s">
        <v>42</v>
      </c>
      <c r="B1394" s="22" t="s">
        <v>45</v>
      </c>
      <c r="C1394" s="29">
        <v>11</v>
      </c>
      <c r="D1394" s="29"/>
      <c r="E1394" s="29"/>
      <c r="F1394" s="29">
        <v>12</v>
      </c>
      <c r="G1394" s="29">
        <v>358.1</v>
      </c>
    </row>
    <row r="1395" spans="1:7" x14ac:dyDescent="0.3">
      <c r="A1395" s="22" t="s">
        <v>42</v>
      </c>
      <c r="B1395" s="22" t="s">
        <v>45</v>
      </c>
      <c r="C1395" s="29">
        <v>11</v>
      </c>
      <c r="D1395" s="29"/>
      <c r="E1395" s="29"/>
      <c r="F1395" s="29">
        <v>12</v>
      </c>
      <c r="G1395" s="29">
        <v>366.1</v>
      </c>
    </row>
    <row r="1396" spans="1:7" x14ac:dyDescent="0.3">
      <c r="A1396" s="22" t="s">
        <v>42</v>
      </c>
      <c r="B1396" s="22" t="s">
        <v>45</v>
      </c>
      <c r="C1396" s="29">
        <v>11</v>
      </c>
      <c r="D1396" s="29"/>
      <c r="E1396" s="29"/>
      <c r="F1396" s="29">
        <v>14</v>
      </c>
      <c r="G1396" s="29">
        <v>366.1</v>
      </c>
    </row>
    <row r="1397" spans="1:7" x14ac:dyDescent="0.3">
      <c r="A1397" s="22" t="s">
        <v>42</v>
      </c>
      <c r="B1397" s="22" t="s">
        <v>45</v>
      </c>
      <c r="C1397" s="29">
        <v>11</v>
      </c>
      <c r="D1397" s="29"/>
      <c r="E1397" s="29"/>
      <c r="F1397" s="29">
        <v>14</v>
      </c>
      <c r="G1397" s="29">
        <v>374.1</v>
      </c>
    </row>
    <row r="1398" spans="1:7" x14ac:dyDescent="0.3">
      <c r="A1398" s="22" t="s">
        <v>42</v>
      </c>
      <c r="B1398" s="22" t="s">
        <v>45</v>
      </c>
      <c r="C1398" s="29">
        <v>11</v>
      </c>
      <c r="D1398" s="29"/>
      <c r="E1398" s="29"/>
      <c r="F1398" s="29">
        <v>15</v>
      </c>
      <c r="G1398" s="29">
        <v>374.1</v>
      </c>
    </row>
    <row r="1399" spans="1:7" x14ac:dyDescent="0.3">
      <c r="A1399" s="22" t="s">
        <v>42</v>
      </c>
      <c r="B1399" s="22" t="s">
        <v>45</v>
      </c>
      <c r="C1399" s="29">
        <v>11</v>
      </c>
      <c r="D1399" s="29"/>
      <c r="E1399" s="29"/>
      <c r="F1399" s="29">
        <v>15</v>
      </c>
      <c r="G1399" s="29">
        <v>379.1</v>
      </c>
    </row>
    <row r="1400" spans="1:7" x14ac:dyDescent="0.3">
      <c r="A1400" s="22" t="s">
        <v>42</v>
      </c>
      <c r="B1400" s="22" t="s">
        <v>45</v>
      </c>
      <c r="C1400" s="29">
        <v>11</v>
      </c>
      <c r="D1400" s="29"/>
      <c r="E1400" s="29"/>
      <c r="F1400" s="29">
        <v>15.01</v>
      </c>
      <c r="G1400" s="29">
        <v>380.1</v>
      </c>
    </row>
    <row r="1401" spans="1:7" x14ac:dyDescent="0.3">
      <c r="A1401" s="22" t="s">
        <v>42</v>
      </c>
      <c r="B1401" s="22" t="s">
        <v>45</v>
      </c>
      <c r="C1401" s="29">
        <v>11</v>
      </c>
      <c r="D1401" s="29"/>
      <c r="E1401" s="29"/>
      <c r="F1401" s="29">
        <v>16</v>
      </c>
      <c r="G1401" s="29">
        <v>380.1</v>
      </c>
    </row>
    <row r="1402" spans="1:7" x14ac:dyDescent="0.3">
      <c r="A1402" s="22" t="s">
        <v>42</v>
      </c>
      <c r="B1402" s="22" t="s">
        <v>45</v>
      </c>
      <c r="C1402" s="29">
        <v>11</v>
      </c>
      <c r="D1402" s="29"/>
      <c r="E1402" s="29"/>
      <c r="F1402" s="29">
        <v>16</v>
      </c>
      <c r="G1402" s="29">
        <v>388.1</v>
      </c>
    </row>
    <row r="1403" spans="1:7" x14ac:dyDescent="0.3">
      <c r="A1403" s="22" t="s">
        <v>42</v>
      </c>
      <c r="B1403" s="22" t="s">
        <v>45</v>
      </c>
      <c r="C1403" s="29">
        <v>11</v>
      </c>
      <c r="D1403" s="29"/>
      <c r="E1403" s="29"/>
      <c r="F1403" s="29">
        <v>18</v>
      </c>
      <c r="G1403" s="29">
        <v>388.1</v>
      </c>
    </row>
    <row r="1404" spans="1:7" x14ac:dyDescent="0.3">
      <c r="A1404" s="22" t="s">
        <v>42</v>
      </c>
      <c r="B1404" s="22" t="s">
        <v>45</v>
      </c>
      <c r="C1404" s="29">
        <v>11</v>
      </c>
      <c r="D1404" s="29"/>
      <c r="E1404" s="29"/>
      <c r="F1404" s="29">
        <v>18</v>
      </c>
      <c r="G1404" s="29">
        <v>396.1</v>
      </c>
    </row>
    <row r="1405" spans="1:7" x14ac:dyDescent="0.3">
      <c r="A1405" s="22" t="s">
        <v>42</v>
      </c>
      <c r="B1405" s="22" t="s">
        <v>45</v>
      </c>
      <c r="C1405" s="29">
        <v>11</v>
      </c>
      <c r="D1405" s="29"/>
      <c r="E1405" s="29"/>
      <c r="F1405" s="29">
        <v>21.44</v>
      </c>
      <c r="G1405" s="29">
        <v>396.1</v>
      </c>
    </row>
    <row r="1406" spans="1:7" x14ac:dyDescent="0.3">
      <c r="A1406" s="22" t="s">
        <v>42</v>
      </c>
      <c r="B1406" s="22" t="s">
        <v>45</v>
      </c>
      <c r="C1406" s="29">
        <v>11</v>
      </c>
      <c r="D1406" s="29"/>
      <c r="E1406" s="29"/>
      <c r="F1406" s="29">
        <v>21.44</v>
      </c>
      <c r="G1406" s="29">
        <v>418.1</v>
      </c>
    </row>
    <row r="1407" spans="1:7" x14ac:dyDescent="0.3">
      <c r="A1407" s="22" t="s">
        <v>42</v>
      </c>
      <c r="B1407" s="22" t="s">
        <v>45</v>
      </c>
      <c r="C1407" s="29">
        <v>11</v>
      </c>
      <c r="D1407" s="29"/>
      <c r="E1407" s="29"/>
      <c r="F1407" s="29">
        <v>25</v>
      </c>
      <c r="G1407" s="29">
        <v>418.1</v>
      </c>
    </row>
    <row r="1408" spans="1:7" x14ac:dyDescent="0.3">
      <c r="A1408" s="22" t="s">
        <v>42</v>
      </c>
      <c r="B1408" s="22" t="s">
        <v>45</v>
      </c>
      <c r="C1408" s="29">
        <v>11</v>
      </c>
      <c r="D1408" s="29"/>
      <c r="E1408" s="29"/>
      <c r="F1408" s="29">
        <v>25.01</v>
      </c>
      <c r="G1408" s="29">
        <v>428.1</v>
      </c>
    </row>
    <row r="1409" spans="1:7" x14ac:dyDescent="0.3">
      <c r="A1409" s="22" t="s">
        <v>42</v>
      </c>
      <c r="B1409" s="22" t="s">
        <v>45</v>
      </c>
      <c r="C1409" s="29">
        <v>11</v>
      </c>
      <c r="D1409" s="29"/>
      <c r="E1409" s="29"/>
      <c r="F1409" s="29">
        <v>25.43</v>
      </c>
      <c r="G1409" s="29">
        <v>428.1</v>
      </c>
    </row>
    <row r="1410" spans="1:7" x14ac:dyDescent="0.3">
      <c r="A1410" s="22" t="s">
        <v>42</v>
      </c>
      <c r="B1410" s="22" t="s">
        <v>45</v>
      </c>
      <c r="C1410" s="29">
        <v>11</v>
      </c>
      <c r="D1410" s="29"/>
      <c r="E1410" s="29"/>
      <c r="F1410" s="29">
        <v>25.44</v>
      </c>
      <c r="G1410" s="29">
        <v>448.1</v>
      </c>
    </row>
    <row r="1411" spans="1:7" x14ac:dyDescent="0.3">
      <c r="A1411" s="22" t="s">
        <v>42</v>
      </c>
      <c r="B1411" s="22" t="s">
        <v>45</v>
      </c>
      <c r="C1411" s="29">
        <v>11</v>
      </c>
      <c r="D1411" s="29"/>
      <c r="E1411" s="29"/>
      <c r="F1411" s="29">
        <v>25.58</v>
      </c>
      <c r="G1411" s="29">
        <v>448.1</v>
      </c>
    </row>
    <row r="1412" spans="1:7" x14ac:dyDescent="0.3">
      <c r="A1412" s="22" t="s">
        <v>42</v>
      </c>
      <c r="B1412" s="22" t="s">
        <v>45</v>
      </c>
      <c r="C1412" s="29">
        <v>11</v>
      </c>
      <c r="D1412" s="29"/>
      <c r="E1412" s="29"/>
      <c r="F1412" s="29">
        <v>25.59</v>
      </c>
      <c r="G1412" s="29">
        <v>497.1</v>
      </c>
    </row>
    <row r="1413" spans="1:7" x14ac:dyDescent="0.3">
      <c r="A1413" s="22" t="s">
        <v>42</v>
      </c>
      <c r="B1413" s="22" t="s">
        <v>45</v>
      </c>
      <c r="C1413" s="29">
        <v>11</v>
      </c>
      <c r="D1413" s="29"/>
      <c r="E1413" s="29"/>
      <c r="F1413" s="29">
        <v>29.43</v>
      </c>
      <c r="G1413" s="29">
        <v>497.1</v>
      </c>
    </row>
    <row r="1414" spans="1:7" x14ac:dyDescent="0.3">
      <c r="A1414" s="22" t="s">
        <v>42</v>
      </c>
      <c r="B1414" s="22" t="s">
        <v>45</v>
      </c>
      <c r="C1414" s="29">
        <v>11</v>
      </c>
      <c r="D1414" s="29"/>
      <c r="E1414" s="29"/>
      <c r="F1414" s="29">
        <v>29.44</v>
      </c>
      <c r="G1414" s="29">
        <v>515.1</v>
      </c>
    </row>
    <row r="1415" spans="1:7" x14ac:dyDescent="0.3">
      <c r="A1415" s="22" t="s">
        <v>42</v>
      </c>
      <c r="B1415" s="22" t="s">
        <v>45</v>
      </c>
      <c r="C1415" s="29">
        <v>11</v>
      </c>
      <c r="D1415" s="29"/>
      <c r="E1415" s="29"/>
      <c r="F1415" s="29">
        <v>29.9</v>
      </c>
      <c r="G1415" s="29">
        <v>515.1</v>
      </c>
    </row>
    <row r="1416" spans="1:7" x14ac:dyDescent="0.3">
      <c r="A1416" s="22" t="s">
        <v>42</v>
      </c>
      <c r="B1416" s="22" t="s">
        <v>45</v>
      </c>
      <c r="C1416" s="29">
        <v>11</v>
      </c>
      <c r="D1416" s="29"/>
      <c r="E1416" s="29"/>
      <c r="F1416" s="29">
        <v>29.91</v>
      </c>
      <c r="G1416" s="29">
        <v>520.1</v>
      </c>
    </row>
    <row r="1417" spans="1:7" x14ac:dyDescent="0.3">
      <c r="A1417" s="22" t="s">
        <v>42</v>
      </c>
      <c r="B1417" s="22" t="s">
        <v>45</v>
      </c>
      <c r="C1417" s="29">
        <v>11</v>
      </c>
      <c r="D1417" s="29"/>
      <c r="E1417" s="29"/>
      <c r="F1417" s="29">
        <v>30</v>
      </c>
      <c r="G1417" s="29">
        <v>520.1</v>
      </c>
    </row>
    <row r="1418" spans="1:7" x14ac:dyDescent="0.3">
      <c r="A1418" s="22" t="s">
        <v>42</v>
      </c>
      <c r="B1418" s="22" t="s">
        <v>45</v>
      </c>
      <c r="C1418" s="29">
        <v>11</v>
      </c>
      <c r="D1418" s="29"/>
      <c r="E1418" s="29"/>
      <c r="F1418" s="29">
        <v>30.1</v>
      </c>
      <c r="G1418" s="29">
        <v>535.1</v>
      </c>
    </row>
    <row r="1419" spans="1:7" x14ac:dyDescent="0.3">
      <c r="A1419" s="22" t="s">
        <v>42</v>
      </c>
      <c r="B1419" s="22" t="s">
        <v>45</v>
      </c>
      <c r="C1419" s="29">
        <v>11</v>
      </c>
      <c r="D1419" s="29"/>
      <c r="E1419" s="29"/>
      <c r="F1419" s="29">
        <v>35</v>
      </c>
      <c r="G1419" s="29">
        <v>535.1</v>
      </c>
    </row>
    <row r="1420" spans="1:7" x14ac:dyDescent="0.3">
      <c r="A1420" s="22" t="s">
        <v>42</v>
      </c>
      <c r="B1420" s="22" t="s">
        <v>45</v>
      </c>
      <c r="C1420" s="29">
        <v>11</v>
      </c>
      <c r="D1420" s="29"/>
      <c r="E1420" s="29"/>
      <c r="F1420" s="29">
        <v>35.1</v>
      </c>
      <c r="G1420" s="29">
        <v>550.1</v>
      </c>
    </row>
    <row r="1421" spans="1:7" x14ac:dyDescent="0.3">
      <c r="A1421" s="22" t="s">
        <v>42</v>
      </c>
      <c r="B1421" s="22" t="s">
        <v>45</v>
      </c>
      <c r="C1421" s="29">
        <v>11</v>
      </c>
      <c r="D1421" s="29"/>
      <c r="E1421" s="29"/>
      <c r="F1421" s="29">
        <v>37</v>
      </c>
      <c r="G1421" s="29">
        <v>550.1</v>
      </c>
    </row>
    <row r="1422" spans="1:7" x14ac:dyDescent="0.3">
      <c r="A1422" s="22" t="s">
        <v>42</v>
      </c>
      <c r="B1422" s="22" t="s">
        <v>45</v>
      </c>
      <c r="C1422" s="29">
        <v>11</v>
      </c>
      <c r="D1422" s="29"/>
      <c r="E1422" s="29"/>
      <c r="F1422" s="29">
        <v>37.01</v>
      </c>
      <c r="G1422" s="29">
        <v>552.29999999999995</v>
      </c>
    </row>
    <row r="1423" spans="1:7" x14ac:dyDescent="0.3">
      <c r="A1423" s="22" t="s">
        <v>42</v>
      </c>
      <c r="B1423" s="22" t="s">
        <v>45</v>
      </c>
      <c r="C1423" s="29">
        <v>11</v>
      </c>
      <c r="D1423" s="29"/>
      <c r="E1423" s="29"/>
      <c r="F1423" s="29">
        <v>40</v>
      </c>
      <c r="G1423" s="29">
        <v>552.29999999999995</v>
      </c>
    </row>
    <row r="1424" spans="1:7" x14ac:dyDescent="0.3">
      <c r="A1424" s="22" t="s">
        <v>42</v>
      </c>
      <c r="B1424" s="22" t="s">
        <v>45</v>
      </c>
      <c r="C1424" s="29">
        <v>11</v>
      </c>
      <c r="D1424" s="29"/>
      <c r="E1424" s="29"/>
      <c r="F1424" s="29">
        <v>40.1</v>
      </c>
      <c r="G1424" s="29">
        <v>567.29999999999995</v>
      </c>
    </row>
    <row r="1425" spans="1:7" x14ac:dyDescent="0.3">
      <c r="A1425" s="22" t="s">
        <v>42</v>
      </c>
      <c r="B1425" s="22" t="s">
        <v>45</v>
      </c>
      <c r="C1425" s="29">
        <v>11</v>
      </c>
      <c r="D1425" s="29"/>
      <c r="E1425" s="29"/>
      <c r="F1425" s="29">
        <v>40.270000000000003</v>
      </c>
      <c r="G1425" s="29">
        <v>567.29999999999995</v>
      </c>
    </row>
    <row r="1426" spans="1:7" x14ac:dyDescent="0.3">
      <c r="A1426" s="22" t="s">
        <v>42</v>
      </c>
      <c r="B1426" s="22" t="s">
        <v>45</v>
      </c>
      <c r="C1426" s="29">
        <v>11</v>
      </c>
      <c r="D1426" s="29"/>
      <c r="E1426" s="29"/>
      <c r="F1426" s="29">
        <v>40.28</v>
      </c>
      <c r="G1426" s="29">
        <v>616.29999999999995</v>
      </c>
    </row>
    <row r="1427" spans="1:7" x14ac:dyDescent="0.3">
      <c r="A1427" s="22" t="s">
        <v>42</v>
      </c>
      <c r="B1427" s="22" t="s">
        <v>45</v>
      </c>
      <c r="C1427" s="29">
        <v>11</v>
      </c>
      <c r="D1427" s="29"/>
      <c r="E1427" s="29"/>
      <c r="F1427" s="29">
        <v>42.12</v>
      </c>
      <c r="G1427" s="29">
        <v>616.29999999999995</v>
      </c>
    </row>
    <row r="1428" spans="1:7" x14ac:dyDescent="0.3">
      <c r="A1428" s="22" t="s">
        <v>42</v>
      </c>
      <c r="B1428" s="22" t="s">
        <v>45</v>
      </c>
      <c r="C1428" s="29">
        <v>11</v>
      </c>
      <c r="D1428" s="29"/>
      <c r="E1428" s="29"/>
      <c r="F1428" s="29">
        <v>42.13</v>
      </c>
      <c r="G1428" s="29">
        <v>621.29999999999995</v>
      </c>
    </row>
    <row r="1429" spans="1:7" x14ac:dyDescent="0.3">
      <c r="A1429" s="22" t="s">
        <v>42</v>
      </c>
      <c r="B1429" s="22" t="s">
        <v>45</v>
      </c>
      <c r="C1429" s="29">
        <v>11</v>
      </c>
      <c r="D1429" s="29"/>
      <c r="E1429" s="29"/>
      <c r="F1429" s="29">
        <v>45.4</v>
      </c>
      <c r="G1429" s="29">
        <v>621.29999999999995</v>
      </c>
    </row>
    <row r="1430" spans="1:7" x14ac:dyDescent="0.3">
      <c r="A1430" s="22" t="s">
        <v>42</v>
      </c>
      <c r="B1430" s="22" t="s">
        <v>45</v>
      </c>
      <c r="C1430" s="29">
        <v>11</v>
      </c>
      <c r="D1430" s="29"/>
      <c r="E1430" s="29"/>
      <c r="F1430" s="29">
        <v>45.5</v>
      </c>
      <c r="G1430" s="29">
        <v>631.29999999999995</v>
      </c>
    </row>
    <row r="1431" spans="1:7" x14ac:dyDescent="0.3">
      <c r="A1431" s="22" t="s">
        <v>42</v>
      </c>
      <c r="B1431" s="22" t="s">
        <v>45</v>
      </c>
      <c r="C1431" s="29">
        <v>11</v>
      </c>
      <c r="D1431" s="29"/>
      <c r="E1431" s="29"/>
      <c r="F1431" s="29">
        <v>48</v>
      </c>
      <c r="G1431" s="29">
        <v>631.29999999999995</v>
      </c>
    </row>
    <row r="1432" spans="1:7" x14ac:dyDescent="0.3">
      <c r="A1432" s="22" t="s">
        <v>42</v>
      </c>
      <c r="B1432" s="22" t="s">
        <v>45</v>
      </c>
      <c r="C1432" s="29">
        <v>11</v>
      </c>
      <c r="D1432" s="29"/>
      <c r="E1432" s="29"/>
      <c r="F1432" s="29">
        <v>48.1</v>
      </c>
      <c r="G1432" s="29">
        <v>656.3</v>
      </c>
    </row>
    <row r="1433" spans="1:7" x14ac:dyDescent="0.3">
      <c r="A1433" s="22" t="s">
        <v>42</v>
      </c>
      <c r="B1433" s="22" t="s">
        <v>45</v>
      </c>
      <c r="C1433" s="29">
        <v>11</v>
      </c>
      <c r="D1433" s="29"/>
      <c r="E1433" s="29"/>
      <c r="F1433" s="29">
        <v>49.99</v>
      </c>
      <c r="G1433" s="29">
        <v>656.3</v>
      </c>
    </row>
    <row r="1434" spans="1:7" x14ac:dyDescent="0.3">
      <c r="A1434" s="22" t="s">
        <v>42</v>
      </c>
      <c r="B1434" s="22" t="s">
        <v>45</v>
      </c>
      <c r="C1434" s="29">
        <v>11</v>
      </c>
      <c r="D1434" s="29"/>
      <c r="E1434" s="29"/>
      <c r="F1434" s="29">
        <v>50</v>
      </c>
      <c r="G1434" s="29">
        <v>671.3</v>
      </c>
    </row>
    <row r="1435" spans="1:7" x14ac:dyDescent="0.3">
      <c r="A1435" s="22" t="s">
        <v>42</v>
      </c>
      <c r="B1435" s="22" t="s">
        <v>45</v>
      </c>
      <c r="C1435" s="29">
        <v>11</v>
      </c>
      <c r="D1435" s="29"/>
      <c r="E1435" s="29"/>
      <c r="F1435" s="29">
        <v>50.1</v>
      </c>
      <c r="G1435" s="29">
        <v>701.3</v>
      </c>
    </row>
    <row r="1436" spans="1:7" x14ac:dyDescent="0.3">
      <c r="A1436" s="22" t="s">
        <v>42</v>
      </c>
      <c r="B1436" s="22" t="s">
        <v>45</v>
      </c>
      <c r="C1436" s="29">
        <v>11</v>
      </c>
      <c r="D1436" s="29"/>
      <c r="E1436" s="29"/>
      <c r="F1436" s="29">
        <v>59</v>
      </c>
      <c r="G1436" s="29">
        <v>701.3</v>
      </c>
    </row>
    <row r="1437" spans="1:7" x14ac:dyDescent="0.3">
      <c r="A1437" s="22" t="s">
        <v>42</v>
      </c>
      <c r="B1437" s="22" t="s">
        <v>45</v>
      </c>
      <c r="C1437" s="29">
        <v>11</v>
      </c>
      <c r="D1437" s="29"/>
      <c r="E1437" s="29"/>
      <c r="F1437" s="29">
        <v>59.1</v>
      </c>
      <c r="G1437" s="29">
        <v>726.3</v>
      </c>
    </row>
    <row r="1438" spans="1:7" x14ac:dyDescent="0.3">
      <c r="A1438" s="22" t="s">
        <v>42</v>
      </c>
      <c r="B1438" s="22" t="s">
        <v>45</v>
      </c>
      <c r="C1438" s="29">
        <v>11</v>
      </c>
      <c r="D1438" s="29"/>
      <c r="E1438" s="29"/>
      <c r="F1438" s="29">
        <v>73.319999999999993</v>
      </c>
      <c r="G1438" s="29">
        <v>726.3</v>
      </c>
    </row>
    <row r="1439" spans="1:7" x14ac:dyDescent="0.3">
      <c r="A1439" s="22" t="s">
        <v>42</v>
      </c>
      <c r="B1439" s="22" t="s">
        <v>45</v>
      </c>
      <c r="C1439" s="29">
        <v>11</v>
      </c>
      <c r="D1439" s="29"/>
      <c r="E1439" s="29"/>
      <c r="F1439" s="29">
        <v>73.33</v>
      </c>
      <c r="G1439" s="29">
        <v>731.3</v>
      </c>
    </row>
    <row r="1440" spans="1:7" x14ac:dyDescent="0.3">
      <c r="A1440" s="22" t="s">
        <v>42</v>
      </c>
      <c r="B1440" s="22" t="s">
        <v>45</v>
      </c>
      <c r="C1440" s="29">
        <v>11</v>
      </c>
      <c r="D1440" s="29"/>
      <c r="E1440" s="29"/>
      <c r="F1440" s="29">
        <v>84.21</v>
      </c>
      <c r="G1440" s="29">
        <v>731.3</v>
      </c>
    </row>
    <row r="1441" spans="1:7" x14ac:dyDescent="0.3">
      <c r="A1441" s="22" t="s">
        <v>42</v>
      </c>
      <c r="B1441" s="22" t="s">
        <v>45</v>
      </c>
      <c r="C1441" s="29">
        <v>11</v>
      </c>
      <c r="D1441" s="29"/>
      <c r="E1441" s="29"/>
      <c r="F1441" s="29">
        <v>84.22</v>
      </c>
      <c r="G1441" s="29">
        <v>745.3</v>
      </c>
    </row>
    <row r="1442" spans="1:7" x14ac:dyDescent="0.3">
      <c r="A1442" s="22" t="s">
        <v>42</v>
      </c>
      <c r="B1442" s="22" t="s">
        <v>45</v>
      </c>
      <c r="C1442" s="29">
        <v>11</v>
      </c>
      <c r="D1442" s="29"/>
      <c r="E1442" s="29"/>
      <c r="F1442" s="29">
        <v>100.5</v>
      </c>
      <c r="G1442" s="29">
        <v>745.3</v>
      </c>
    </row>
    <row r="1443" spans="1:7" x14ac:dyDescent="0.3">
      <c r="A1443" s="22" t="s">
        <v>42</v>
      </c>
      <c r="B1443" s="22" t="s">
        <v>45</v>
      </c>
      <c r="C1443" s="29">
        <v>11</v>
      </c>
      <c r="D1443" s="29"/>
      <c r="E1443" s="29"/>
      <c r="F1443" s="29">
        <v>100.51</v>
      </c>
      <c r="G1443" s="29">
        <v>755.3</v>
      </c>
    </row>
    <row r="1444" spans="1:7" x14ac:dyDescent="0.3">
      <c r="A1444" s="22" t="s">
        <v>42</v>
      </c>
      <c r="B1444" s="22" t="s">
        <v>45</v>
      </c>
      <c r="C1444" s="29">
        <v>11</v>
      </c>
      <c r="D1444" s="29"/>
      <c r="E1444" s="29"/>
      <c r="F1444" s="29">
        <v>400</v>
      </c>
      <c r="G1444" s="29">
        <v>755.3</v>
      </c>
    </row>
    <row r="1445" spans="1:7" x14ac:dyDescent="0.3">
      <c r="A1445" s="22" t="s">
        <v>42</v>
      </c>
      <c r="B1445" s="22" t="s">
        <v>45</v>
      </c>
      <c r="C1445" s="29">
        <v>11</v>
      </c>
      <c r="D1445" s="29"/>
      <c r="E1445" s="29"/>
      <c r="F1445" s="29">
        <v>400.01</v>
      </c>
      <c r="G1445" s="29">
        <v>758.3</v>
      </c>
    </row>
    <row r="1446" spans="1:7" x14ac:dyDescent="0.3">
      <c r="A1446" s="22" t="s">
        <v>42</v>
      </c>
      <c r="B1446" s="22" t="s">
        <v>45</v>
      </c>
      <c r="C1446" s="29">
        <v>11</v>
      </c>
      <c r="D1446" s="29"/>
      <c r="E1446" s="29"/>
      <c r="F1446" s="29">
        <v>1000</v>
      </c>
      <c r="G1446" s="29">
        <v>758.3</v>
      </c>
    </row>
    <row r="1447" spans="1:7" x14ac:dyDescent="0.3">
      <c r="A1447" s="22" t="s">
        <v>42</v>
      </c>
      <c r="B1447" s="22" t="s">
        <v>45</v>
      </c>
      <c r="C1447" s="29">
        <v>12</v>
      </c>
      <c r="D1447" s="29">
        <v>0.1</v>
      </c>
      <c r="E1447" s="29">
        <v>428</v>
      </c>
      <c r="F1447" s="29"/>
      <c r="G1447" s="29"/>
    </row>
    <row r="1448" spans="1:7" x14ac:dyDescent="0.3">
      <c r="A1448" s="22" t="s">
        <v>42</v>
      </c>
      <c r="B1448" s="22" t="s">
        <v>45</v>
      </c>
      <c r="C1448" s="29">
        <v>12</v>
      </c>
      <c r="D1448" s="29">
        <v>1.56</v>
      </c>
      <c r="E1448" s="29">
        <v>428</v>
      </c>
      <c r="F1448" s="29"/>
      <c r="G1448" s="29"/>
    </row>
    <row r="1449" spans="1:7" x14ac:dyDescent="0.3">
      <c r="A1449" s="22" t="s">
        <v>42</v>
      </c>
      <c r="B1449" s="22" t="s">
        <v>45</v>
      </c>
      <c r="C1449" s="29">
        <v>12</v>
      </c>
      <c r="D1449" s="29">
        <v>1.57</v>
      </c>
      <c r="E1449" s="29">
        <v>378</v>
      </c>
      <c r="F1449" s="29"/>
      <c r="G1449" s="29"/>
    </row>
    <row r="1450" spans="1:7" x14ac:dyDescent="0.3">
      <c r="A1450" s="22" t="s">
        <v>42</v>
      </c>
      <c r="B1450" s="22" t="s">
        <v>45</v>
      </c>
      <c r="C1450" s="29">
        <v>12</v>
      </c>
      <c r="D1450" s="29">
        <v>5</v>
      </c>
      <c r="E1450" s="29">
        <v>378</v>
      </c>
      <c r="F1450" s="29"/>
      <c r="G1450" s="29"/>
    </row>
    <row r="1451" spans="1:7" x14ac:dyDescent="0.3">
      <c r="A1451" s="22" t="s">
        <v>42</v>
      </c>
      <c r="B1451" s="22" t="s">
        <v>45</v>
      </c>
      <c r="C1451" s="29">
        <v>12</v>
      </c>
      <c r="D1451" s="29">
        <v>5.0999999999999996</v>
      </c>
      <c r="E1451" s="29">
        <v>353</v>
      </c>
      <c r="F1451" s="29"/>
      <c r="G1451" s="29"/>
    </row>
    <row r="1452" spans="1:7" x14ac:dyDescent="0.3">
      <c r="A1452" s="22" t="s">
        <v>42</v>
      </c>
      <c r="B1452" s="22" t="s">
        <v>45</v>
      </c>
      <c r="C1452" s="29">
        <v>12</v>
      </c>
      <c r="D1452" s="29">
        <v>6</v>
      </c>
      <c r="E1452" s="29">
        <v>353</v>
      </c>
      <c r="F1452" s="29"/>
      <c r="G1452" s="29"/>
    </row>
    <row r="1453" spans="1:7" x14ac:dyDescent="0.3">
      <c r="A1453" s="22" t="s">
        <v>42</v>
      </c>
      <c r="B1453" s="22" t="s">
        <v>45</v>
      </c>
      <c r="C1453" s="29">
        <v>12</v>
      </c>
      <c r="D1453" s="29">
        <v>6.01</v>
      </c>
      <c r="E1453" s="29">
        <v>323</v>
      </c>
      <c r="F1453" s="29"/>
      <c r="G1453" s="29"/>
    </row>
    <row r="1454" spans="1:7" x14ac:dyDescent="0.3">
      <c r="A1454" s="22" t="s">
        <v>42</v>
      </c>
      <c r="B1454" s="22" t="s">
        <v>45</v>
      </c>
      <c r="C1454" s="29">
        <v>12</v>
      </c>
      <c r="D1454" s="29">
        <v>6.99</v>
      </c>
      <c r="E1454" s="29">
        <v>323</v>
      </c>
      <c r="F1454" s="29"/>
      <c r="G1454" s="29"/>
    </row>
    <row r="1455" spans="1:7" x14ac:dyDescent="0.3">
      <c r="A1455" s="22" t="s">
        <v>42</v>
      </c>
      <c r="B1455" s="22" t="s">
        <v>45</v>
      </c>
      <c r="C1455" s="29">
        <v>12</v>
      </c>
      <c r="D1455" s="29">
        <v>7</v>
      </c>
      <c r="E1455" s="29">
        <v>308</v>
      </c>
      <c r="F1455" s="29"/>
      <c r="G1455" s="29"/>
    </row>
    <row r="1456" spans="1:7" x14ac:dyDescent="0.3">
      <c r="A1456" s="22" t="s">
        <v>42</v>
      </c>
      <c r="B1456" s="22" t="s">
        <v>45</v>
      </c>
      <c r="C1456" s="29">
        <v>12</v>
      </c>
      <c r="D1456" s="29">
        <v>9</v>
      </c>
      <c r="E1456" s="29">
        <v>308</v>
      </c>
      <c r="F1456" s="29"/>
      <c r="G1456" s="29"/>
    </row>
    <row r="1457" spans="1:7" x14ac:dyDescent="0.3">
      <c r="A1457" s="22" t="s">
        <v>42</v>
      </c>
      <c r="B1457" s="22" t="s">
        <v>45</v>
      </c>
      <c r="C1457" s="29">
        <v>12</v>
      </c>
      <c r="D1457" s="29">
        <v>9.01</v>
      </c>
      <c r="E1457" s="29">
        <v>268</v>
      </c>
      <c r="F1457" s="29"/>
      <c r="G1457" s="29"/>
    </row>
    <row r="1458" spans="1:7" x14ac:dyDescent="0.3">
      <c r="A1458" s="22" t="s">
        <v>42</v>
      </c>
      <c r="B1458" s="22" t="s">
        <v>45</v>
      </c>
      <c r="C1458" s="29">
        <v>12</v>
      </c>
      <c r="D1458" s="29">
        <v>10</v>
      </c>
      <c r="E1458" s="29">
        <v>268</v>
      </c>
      <c r="F1458" s="29"/>
      <c r="G1458" s="29"/>
    </row>
    <row r="1459" spans="1:7" x14ac:dyDescent="0.3">
      <c r="A1459" s="22" t="s">
        <v>42</v>
      </c>
      <c r="B1459" s="22" t="s">
        <v>45</v>
      </c>
      <c r="C1459" s="29">
        <v>12</v>
      </c>
      <c r="D1459" s="29">
        <v>10.01</v>
      </c>
      <c r="E1459" s="29">
        <v>265.5</v>
      </c>
      <c r="F1459" s="29"/>
      <c r="G1459" s="29"/>
    </row>
    <row r="1460" spans="1:7" x14ac:dyDescent="0.3">
      <c r="A1460" s="22" t="s">
        <v>42</v>
      </c>
      <c r="B1460" s="22" t="s">
        <v>45</v>
      </c>
      <c r="C1460" s="29">
        <v>12</v>
      </c>
      <c r="D1460" s="29">
        <v>10.1</v>
      </c>
      <c r="E1460" s="29">
        <v>243</v>
      </c>
      <c r="F1460" s="29"/>
      <c r="G1460" s="29"/>
    </row>
    <row r="1461" spans="1:7" x14ac:dyDescent="0.3">
      <c r="A1461" s="22" t="s">
        <v>42</v>
      </c>
      <c r="B1461" s="22" t="s">
        <v>45</v>
      </c>
      <c r="C1461" s="29">
        <v>12</v>
      </c>
      <c r="D1461" s="29">
        <v>11</v>
      </c>
      <c r="E1461" s="29">
        <v>243</v>
      </c>
      <c r="F1461" s="29"/>
      <c r="G1461" s="29"/>
    </row>
    <row r="1462" spans="1:7" x14ac:dyDescent="0.3">
      <c r="A1462" s="22" t="s">
        <v>42</v>
      </c>
      <c r="B1462" s="22" t="s">
        <v>45</v>
      </c>
      <c r="C1462" s="29">
        <v>12</v>
      </c>
      <c r="D1462" s="29">
        <v>11</v>
      </c>
      <c r="E1462" s="29">
        <v>228</v>
      </c>
      <c r="F1462" s="29"/>
      <c r="G1462" s="29"/>
    </row>
    <row r="1463" spans="1:7" x14ac:dyDescent="0.3">
      <c r="A1463" s="22" t="s">
        <v>42</v>
      </c>
      <c r="B1463" s="22" t="s">
        <v>45</v>
      </c>
      <c r="C1463" s="29">
        <v>12</v>
      </c>
      <c r="D1463" s="29">
        <v>15</v>
      </c>
      <c r="E1463" s="29">
        <v>228</v>
      </c>
      <c r="F1463" s="29"/>
      <c r="G1463" s="29"/>
    </row>
    <row r="1464" spans="1:7" x14ac:dyDescent="0.3">
      <c r="A1464" s="22" t="s">
        <v>42</v>
      </c>
      <c r="B1464" s="22" t="s">
        <v>45</v>
      </c>
      <c r="C1464" s="29">
        <v>12</v>
      </c>
      <c r="D1464" s="29">
        <v>15.01</v>
      </c>
      <c r="E1464" s="29">
        <v>225.5</v>
      </c>
      <c r="F1464" s="29"/>
      <c r="G1464" s="29"/>
    </row>
    <row r="1465" spans="1:7" x14ac:dyDescent="0.3">
      <c r="A1465" s="22" t="s">
        <v>42</v>
      </c>
      <c r="B1465" s="22" t="s">
        <v>45</v>
      </c>
      <c r="C1465" s="29">
        <v>12</v>
      </c>
      <c r="D1465" s="29">
        <v>15.1</v>
      </c>
      <c r="E1465" s="29">
        <v>203</v>
      </c>
      <c r="F1465" s="29"/>
      <c r="G1465" s="29"/>
    </row>
    <row r="1466" spans="1:7" x14ac:dyDescent="0.3">
      <c r="A1466" s="22" t="s">
        <v>42</v>
      </c>
      <c r="B1466" s="22" t="s">
        <v>45</v>
      </c>
      <c r="C1466" s="29">
        <v>12</v>
      </c>
      <c r="D1466" s="29">
        <v>15.5</v>
      </c>
      <c r="E1466" s="29">
        <v>203</v>
      </c>
      <c r="F1466" s="29"/>
      <c r="G1466" s="29"/>
    </row>
    <row r="1467" spans="1:7" x14ac:dyDescent="0.3">
      <c r="A1467" s="22" t="s">
        <v>42</v>
      </c>
      <c r="B1467" s="22" t="s">
        <v>45</v>
      </c>
      <c r="C1467" s="29">
        <v>12</v>
      </c>
      <c r="D1467" s="29">
        <v>15.6</v>
      </c>
      <c r="E1467" s="29">
        <v>188</v>
      </c>
      <c r="F1467" s="29"/>
      <c r="G1467" s="29"/>
    </row>
    <row r="1468" spans="1:7" x14ac:dyDescent="0.3">
      <c r="A1468" s="22" t="s">
        <v>42</v>
      </c>
      <c r="B1468" s="22" t="s">
        <v>45</v>
      </c>
      <c r="C1468" s="29">
        <v>12</v>
      </c>
      <c r="D1468" s="29">
        <v>16.5</v>
      </c>
      <c r="E1468" s="29">
        <v>188</v>
      </c>
      <c r="F1468" s="29"/>
      <c r="G1468" s="29"/>
    </row>
    <row r="1469" spans="1:7" x14ac:dyDescent="0.3">
      <c r="A1469" s="22" t="s">
        <v>42</v>
      </c>
      <c r="B1469" s="22" t="s">
        <v>45</v>
      </c>
      <c r="C1469" s="29">
        <v>12</v>
      </c>
      <c r="D1469" s="29">
        <v>16.600000000000001</v>
      </c>
      <c r="E1469" s="29">
        <v>173</v>
      </c>
      <c r="F1469" s="29"/>
      <c r="G1469" s="29"/>
    </row>
    <row r="1470" spans="1:7" x14ac:dyDescent="0.3">
      <c r="A1470" s="22" t="s">
        <v>42</v>
      </c>
      <c r="B1470" s="22" t="s">
        <v>45</v>
      </c>
      <c r="C1470" s="29">
        <v>12</v>
      </c>
      <c r="D1470" s="29">
        <v>17</v>
      </c>
      <c r="E1470" s="29">
        <v>173</v>
      </c>
      <c r="F1470" s="29"/>
      <c r="G1470" s="29"/>
    </row>
    <row r="1471" spans="1:7" x14ac:dyDescent="0.3">
      <c r="A1471" s="22" t="s">
        <v>42</v>
      </c>
      <c r="B1471" s="22" t="s">
        <v>45</v>
      </c>
      <c r="C1471" s="29">
        <v>12</v>
      </c>
      <c r="D1471" s="29">
        <v>17.100000000000001</v>
      </c>
      <c r="E1471" s="29">
        <v>158</v>
      </c>
      <c r="F1471" s="29"/>
      <c r="G1471" s="29"/>
    </row>
    <row r="1472" spans="1:7" x14ac:dyDescent="0.3">
      <c r="A1472" s="22" t="s">
        <v>42</v>
      </c>
      <c r="B1472" s="22" t="s">
        <v>45</v>
      </c>
      <c r="C1472" s="29">
        <v>12</v>
      </c>
      <c r="D1472" s="29">
        <v>19.57</v>
      </c>
      <c r="E1472" s="29">
        <v>158</v>
      </c>
      <c r="F1472" s="29"/>
      <c r="G1472" s="29"/>
    </row>
    <row r="1473" spans="1:7" x14ac:dyDescent="0.3">
      <c r="A1473" s="22" t="s">
        <v>42</v>
      </c>
      <c r="B1473" s="22" t="s">
        <v>45</v>
      </c>
      <c r="C1473" s="29">
        <v>12</v>
      </c>
      <c r="D1473" s="29">
        <v>19.579999999999998</v>
      </c>
      <c r="E1473" s="29">
        <v>155</v>
      </c>
      <c r="F1473" s="29"/>
      <c r="G1473" s="29"/>
    </row>
    <row r="1474" spans="1:7" x14ac:dyDescent="0.3">
      <c r="A1474" s="22" t="s">
        <v>42</v>
      </c>
      <c r="B1474" s="22" t="s">
        <v>45</v>
      </c>
      <c r="C1474" s="29">
        <v>12</v>
      </c>
      <c r="D1474" s="29">
        <v>53</v>
      </c>
      <c r="E1474" s="29">
        <v>155</v>
      </c>
      <c r="F1474" s="29"/>
      <c r="G1474" s="29"/>
    </row>
    <row r="1475" spans="1:7" x14ac:dyDescent="0.3">
      <c r="A1475" s="22" t="s">
        <v>42</v>
      </c>
      <c r="B1475" s="22" t="s">
        <v>45</v>
      </c>
      <c r="C1475" s="29">
        <v>12</v>
      </c>
      <c r="D1475" s="29">
        <v>53.1</v>
      </c>
      <c r="E1475" s="29">
        <v>137</v>
      </c>
      <c r="F1475" s="29"/>
      <c r="G1475" s="29"/>
    </row>
    <row r="1476" spans="1:7" x14ac:dyDescent="0.3">
      <c r="A1476" s="22" t="s">
        <v>42</v>
      </c>
      <c r="B1476" s="22" t="s">
        <v>45</v>
      </c>
      <c r="C1476" s="29">
        <v>12</v>
      </c>
      <c r="D1476" s="29">
        <v>54.02</v>
      </c>
      <c r="E1476" s="29">
        <v>137</v>
      </c>
      <c r="F1476" s="29"/>
      <c r="G1476" s="29"/>
    </row>
    <row r="1477" spans="1:7" x14ac:dyDescent="0.3">
      <c r="A1477" s="22" t="s">
        <v>42</v>
      </c>
      <c r="B1477" s="22" t="s">
        <v>45</v>
      </c>
      <c r="C1477" s="29">
        <v>12</v>
      </c>
      <c r="D1477" s="29">
        <v>54.03</v>
      </c>
      <c r="E1477" s="29">
        <v>128</v>
      </c>
      <c r="F1477" s="29"/>
      <c r="G1477" s="29"/>
    </row>
    <row r="1478" spans="1:7" x14ac:dyDescent="0.3">
      <c r="A1478" s="22" t="s">
        <v>42</v>
      </c>
      <c r="B1478" s="22" t="s">
        <v>45</v>
      </c>
      <c r="C1478" s="29">
        <v>12</v>
      </c>
      <c r="D1478" s="29">
        <v>60</v>
      </c>
      <c r="E1478" s="29">
        <v>128</v>
      </c>
      <c r="F1478" s="29"/>
      <c r="G1478" s="29"/>
    </row>
    <row r="1479" spans="1:7" x14ac:dyDescent="0.3">
      <c r="A1479" s="22" t="s">
        <v>42</v>
      </c>
      <c r="B1479" s="22" t="s">
        <v>45</v>
      </c>
      <c r="C1479" s="29">
        <v>12</v>
      </c>
      <c r="D1479" s="29">
        <v>60.01</v>
      </c>
      <c r="E1479" s="29">
        <v>116.9</v>
      </c>
      <c r="F1479" s="29"/>
      <c r="G1479" s="29"/>
    </row>
    <row r="1480" spans="1:7" x14ac:dyDescent="0.3">
      <c r="A1480" s="22" t="s">
        <v>42</v>
      </c>
      <c r="B1480" s="22" t="s">
        <v>45</v>
      </c>
      <c r="C1480" s="29">
        <v>12</v>
      </c>
      <c r="D1480" s="29">
        <v>99.99</v>
      </c>
      <c r="E1480" s="29">
        <v>116.9</v>
      </c>
      <c r="F1480" s="29"/>
      <c r="G1480" s="29"/>
    </row>
    <row r="1481" spans="1:7" x14ac:dyDescent="0.3">
      <c r="A1481" s="22" t="s">
        <v>42</v>
      </c>
      <c r="B1481" s="22" t="s">
        <v>45</v>
      </c>
      <c r="C1481" s="29">
        <v>12</v>
      </c>
      <c r="D1481" s="29">
        <v>100</v>
      </c>
      <c r="E1481" s="29">
        <v>17.899999999999999</v>
      </c>
      <c r="F1481" s="29"/>
      <c r="G1481" s="29"/>
    </row>
    <row r="1482" spans="1:7" x14ac:dyDescent="0.3">
      <c r="A1482" s="22" t="s">
        <v>42</v>
      </c>
      <c r="B1482" s="22" t="s">
        <v>45</v>
      </c>
      <c r="C1482" s="29">
        <v>12</v>
      </c>
      <c r="D1482" s="29">
        <v>167</v>
      </c>
      <c r="E1482" s="29">
        <v>17.899999999999999</v>
      </c>
      <c r="F1482" s="29"/>
      <c r="G1482" s="29"/>
    </row>
    <row r="1483" spans="1:7" x14ac:dyDescent="0.3">
      <c r="A1483" s="22" t="s">
        <v>42</v>
      </c>
      <c r="B1483" s="22" t="s">
        <v>45</v>
      </c>
      <c r="C1483" s="29">
        <v>12</v>
      </c>
      <c r="D1483" s="29">
        <v>167.1</v>
      </c>
      <c r="E1483" s="29">
        <v>17.600000000000001</v>
      </c>
      <c r="F1483" s="29"/>
      <c r="G1483" s="29"/>
    </row>
    <row r="1484" spans="1:7" x14ac:dyDescent="0.3">
      <c r="A1484" s="22" t="s">
        <v>42</v>
      </c>
      <c r="B1484" s="22" t="s">
        <v>45</v>
      </c>
      <c r="C1484" s="29">
        <v>12</v>
      </c>
      <c r="D1484" s="29">
        <v>170</v>
      </c>
      <c r="E1484" s="29">
        <v>17.600000000000001</v>
      </c>
      <c r="F1484" s="29"/>
      <c r="G1484" s="29"/>
    </row>
    <row r="1485" spans="1:7" x14ac:dyDescent="0.3">
      <c r="A1485" s="22" t="s">
        <v>42</v>
      </c>
      <c r="B1485" s="22" t="s">
        <v>45</v>
      </c>
      <c r="C1485" s="29">
        <v>12</v>
      </c>
      <c r="D1485" s="29">
        <v>170.01</v>
      </c>
      <c r="E1485" s="29">
        <v>12.59</v>
      </c>
      <c r="F1485" s="29"/>
      <c r="G1485" s="29"/>
    </row>
    <row r="1486" spans="1:7" x14ac:dyDescent="0.3">
      <c r="A1486" s="22" t="s">
        <v>42</v>
      </c>
      <c r="B1486" s="22" t="s">
        <v>45</v>
      </c>
      <c r="C1486" s="29">
        <v>12</v>
      </c>
      <c r="D1486" s="29">
        <v>170.1</v>
      </c>
      <c r="E1486" s="29">
        <v>12.5</v>
      </c>
      <c r="F1486" s="29"/>
      <c r="G1486" s="29"/>
    </row>
    <row r="1487" spans="1:7" x14ac:dyDescent="0.3">
      <c r="A1487" s="22" t="s">
        <v>42</v>
      </c>
      <c r="B1487" s="22" t="s">
        <v>45</v>
      </c>
      <c r="C1487" s="29">
        <v>12</v>
      </c>
      <c r="D1487" s="29">
        <v>181</v>
      </c>
      <c r="E1487" s="29">
        <v>12.5</v>
      </c>
      <c r="F1487" s="29"/>
      <c r="G1487" s="29"/>
    </row>
    <row r="1488" spans="1:7" x14ac:dyDescent="0.3">
      <c r="A1488" s="22" t="s">
        <v>42</v>
      </c>
      <c r="B1488" s="22" t="s">
        <v>45</v>
      </c>
      <c r="C1488" s="29">
        <v>12</v>
      </c>
      <c r="D1488" s="29">
        <v>181.1</v>
      </c>
      <c r="E1488" s="29">
        <v>2.5</v>
      </c>
      <c r="F1488" s="29"/>
      <c r="G1488" s="29"/>
    </row>
    <row r="1489" spans="1:7" x14ac:dyDescent="0.3">
      <c r="A1489" s="22" t="s">
        <v>42</v>
      </c>
      <c r="B1489" s="22" t="s">
        <v>45</v>
      </c>
      <c r="C1489" s="29">
        <v>12</v>
      </c>
      <c r="D1489" s="29">
        <v>285</v>
      </c>
      <c r="E1489" s="29">
        <v>2.5</v>
      </c>
      <c r="F1489" s="29"/>
      <c r="G1489" s="29"/>
    </row>
    <row r="1490" spans="1:7" x14ac:dyDescent="0.3">
      <c r="A1490" s="22" t="s">
        <v>42</v>
      </c>
      <c r="B1490" s="22" t="s">
        <v>45</v>
      </c>
      <c r="C1490" s="29">
        <v>12</v>
      </c>
      <c r="D1490" s="29">
        <v>285.01</v>
      </c>
      <c r="E1490" s="29">
        <v>2.2999999999999998</v>
      </c>
      <c r="F1490" s="29"/>
      <c r="G1490" s="29"/>
    </row>
    <row r="1491" spans="1:7" x14ac:dyDescent="0.3">
      <c r="A1491" s="22" t="s">
        <v>42</v>
      </c>
      <c r="B1491" s="22" t="s">
        <v>45</v>
      </c>
      <c r="C1491" s="29">
        <v>12</v>
      </c>
      <c r="D1491" s="29">
        <v>500</v>
      </c>
      <c r="E1491" s="29">
        <v>2.2999999999999998</v>
      </c>
      <c r="F1491" s="29"/>
      <c r="G1491" s="29"/>
    </row>
    <row r="1492" spans="1:7" x14ac:dyDescent="0.3">
      <c r="A1492" s="22" t="s">
        <v>42</v>
      </c>
      <c r="B1492" s="22" t="s">
        <v>45</v>
      </c>
      <c r="C1492" s="29">
        <v>12</v>
      </c>
      <c r="D1492" s="29">
        <v>500.1</v>
      </c>
      <c r="E1492" s="29">
        <v>1.3</v>
      </c>
      <c r="F1492" s="29"/>
      <c r="G1492" s="29"/>
    </row>
    <row r="1493" spans="1:7" x14ac:dyDescent="0.3">
      <c r="A1493" s="22" t="s">
        <v>42</v>
      </c>
      <c r="B1493" s="22" t="s">
        <v>45</v>
      </c>
      <c r="C1493" s="29">
        <v>12</v>
      </c>
      <c r="D1493" s="29">
        <v>1000</v>
      </c>
      <c r="E1493" s="29">
        <v>1.3</v>
      </c>
      <c r="F1493" s="29"/>
      <c r="G1493" s="29"/>
    </row>
    <row r="1494" spans="1:7" x14ac:dyDescent="0.3">
      <c r="A1494" s="22" t="s">
        <v>42</v>
      </c>
      <c r="B1494" s="22" t="s">
        <v>45</v>
      </c>
      <c r="C1494" s="29">
        <v>12</v>
      </c>
      <c r="D1494" s="29"/>
      <c r="E1494" s="29"/>
      <c r="F1494" s="29">
        <v>0.1</v>
      </c>
      <c r="G1494" s="29">
        <v>298.39999999999998</v>
      </c>
    </row>
    <row r="1495" spans="1:7" x14ac:dyDescent="0.3">
      <c r="A1495" s="22" t="s">
        <v>42</v>
      </c>
      <c r="B1495" s="22" t="s">
        <v>45</v>
      </c>
      <c r="C1495" s="29">
        <v>12</v>
      </c>
      <c r="D1495" s="29"/>
      <c r="E1495" s="29"/>
      <c r="F1495" s="29">
        <v>2</v>
      </c>
      <c r="G1495" s="29">
        <v>298.39999999999998</v>
      </c>
    </row>
    <row r="1496" spans="1:7" x14ac:dyDescent="0.3">
      <c r="A1496" s="22" t="s">
        <v>42</v>
      </c>
      <c r="B1496" s="22" t="s">
        <v>45</v>
      </c>
      <c r="C1496" s="29">
        <v>12</v>
      </c>
      <c r="D1496" s="29"/>
      <c r="E1496" s="29"/>
      <c r="F1496" s="29">
        <v>2.1</v>
      </c>
      <c r="G1496" s="29">
        <v>340.5</v>
      </c>
    </row>
    <row r="1497" spans="1:7" x14ac:dyDescent="0.3">
      <c r="A1497" s="22" t="s">
        <v>42</v>
      </c>
      <c r="B1497" s="22" t="s">
        <v>45</v>
      </c>
      <c r="C1497" s="29">
        <v>12</v>
      </c>
      <c r="D1497" s="29"/>
      <c r="E1497" s="29"/>
      <c r="F1497" s="29">
        <v>2.4</v>
      </c>
      <c r="G1497" s="29">
        <v>340.5</v>
      </c>
    </row>
    <row r="1498" spans="1:7" x14ac:dyDescent="0.3">
      <c r="A1498" s="22" t="s">
        <v>42</v>
      </c>
      <c r="B1498" s="22" t="s">
        <v>45</v>
      </c>
      <c r="C1498" s="29">
        <v>12</v>
      </c>
      <c r="D1498" s="29"/>
      <c r="E1498" s="29"/>
      <c r="F1498" s="29">
        <v>2.41</v>
      </c>
      <c r="G1498" s="29">
        <v>341</v>
      </c>
    </row>
    <row r="1499" spans="1:7" x14ac:dyDescent="0.3">
      <c r="A1499" s="22" t="s">
        <v>42</v>
      </c>
      <c r="B1499" s="22" t="s">
        <v>45</v>
      </c>
      <c r="C1499" s="29">
        <v>12</v>
      </c>
      <c r="D1499" s="29"/>
      <c r="E1499" s="29"/>
      <c r="F1499" s="29">
        <v>4</v>
      </c>
      <c r="G1499" s="29">
        <v>341</v>
      </c>
    </row>
    <row r="1500" spans="1:7" x14ac:dyDescent="0.3">
      <c r="A1500" s="22" t="s">
        <v>42</v>
      </c>
      <c r="B1500" s="22" t="s">
        <v>45</v>
      </c>
      <c r="C1500" s="29">
        <v>12</v>
      </c>
      <c r="D1500" s="29"/>
      <c r="E1500" s="29"/>
      <c r="F1500" s="29">
        <v>4</v>
      </c>
      <c r="G1500" s="29">
        <v>346</v>
      </c>
    </row>
    <row r="1501" spans="1:7" x14ac:dyDescent="0.3">
      <c r="A1501" s="22" t="s">
        <v>42</v>
      </c>
      <c r="B1501" s="22" t="s">
        <v>45</v>
      </c>
      <c r="C1501" s="29">
        <v>12</v>
      </c>
      <c r="D1501" s="29"/>
      <c r="E1501" s="29"/>
      <c r="F1501" s="29">
        <v>4.8899999999999997</v>
      </c>
      <c r="G1501" s="29">
        <v>346</v>
      </c>
    </row>
    <row r="1502" spans="1:7" x14ac:dyDescent="0.3">
      <c r="A1502" s="22" t="s">
        <v>42</v>
      </c>
      <c r="B1502" s="22" t="s">
        <v>45</v>
      </c>
      <c r="C1502" s="29">
        <v>12</v>
      </c>
      <c r="D1502" s="29"/>
      <c r="E1502" s="29"/>
      <c r="F1502" s="29">
        <v>4.9000000000000004</v>
      </c>
      <c r="G1502" s="29">
        <v>373</v>
      </c>
    </row>
    <row r="1503" spans="1:7" x14ac:dyDescent="0.3">
      <c r="A1503" s="22" t="s">
        <v>42</v>
      </c>
      <c r="B1503" s="22" t="s">
        <v>45</v>
      </c>
      <c r="C1503" s="29">
        <v>12</v>
      </c>
      <c r="D1503" s="29"/>
      <c r="E1503" s="29"/>
      <c r="F1503" s="29">
        <v>7</v>
      </c>
      <c r="G1503" s="29">
        <v>373</v>
      </c>
    </row>
    <row r="1504" spans="1:7" x14ac:dyDescent="0.3">
      <c r="A1504" s="22" t="s">
        <v>42</v>
      </c>
      <c r="B1504" s="22" t="s">
        <v>45</v>
      </c>
      <c r="C1504" s="29">
        <v>12</v>
      </c>
      <c r="D1504" s="29"/>
      <c r="E1504" s="29"/>
      <c r="F1504" s="29">
        <v>7.01</v>
      </c>
      <c r="G1504" s="29">
        <v>375</v>
      </c>
    </row>
    <row r="1505" spans="1:7" x14ac:dyDescent="0.3">
      <c r="A1505" s="22" t="s">
        <v>42</v>
      </c>
      <c r="B1505" s="22" t="s">
        <v>45</v>
      </c>
      <c r="C1505" s="29">
        <v>12</v>
      </c>
      <c r="D1505" s="29"/>
      <c r="E1505" s="29"/>
      <c r="F1505" s="29">
        <v>8</v>
      </c>
      <c r="G1505" s="29">
        <v>375</v>
      </c>
    </row>
    <row r="1506" spans="1:7" x14ac:dyDescent="0.3">
      <c r="A1506" s="22" t="s">
        <v>42</v>
      </c>
      <c r="B1506" s="22" t="s">
        <v>45</v>
      </c>
      <c r="C1506" s="29">
        <v>12</v>
      </c>
      <c r="D1506" s="29"/>
      <c r="E1506" s="29"/>
      <c r="F1506" s="29">
        <v>8</v>
      </c>
      <c r="G1506" s="29">
        <v>379</v>
      </c>
    </row>
    <row r="1507" spans="1:7" x14ac:dyDescent="0.3">
      <c r="A1507" s="22" t="s">
        <v>42</v>
      </c>
      <c r="B1507" s="22" t="s">
        <v>45</v>
      </c>
      <c r="C1507" s="29">
        <v>12</v>
      </c>
      <c r="D1507" s="29"/>
      <c r="E1507" s="29"/>
      <c r="F1507" s="29">
        <v>10</v>
      </c>
      <c r="G1507" s="29">
        <v>379</v>
      </c>
    </row>
    <row r="1508" spans="1:7" x14ac:dyDescent="0.3">
      <c r="A1508" s="22" t="s">
        <v>42</v>
      </c>
      <c r="B1508" s="22" t="s">
        <v>45</v>
      </c>
      <c r="C1508" s="29">
        <v>12</v>
      </c>
      <c r="D1508" s="29"/>
      <c r="E1508" s="29"/>
      <c r="F1508" s="29">
        <v>10</v>
      </c>
      <c r="G1508" s="29">
        <v>387</v>
      </c>
    </row>
    <row r="1509" spans="1:7" x14ac:dyDescent="0.3">
      <c r="A1509" s="22" t="s">
        <v>42</v>
      </c>
      <c r="B1509" s="22" t="s">
        <v>45</v>
      </c>
      <c r="C1509" s="29">
        <v>12</v>
      </c>
      <c r="D1509" s="29"/>
      <c r="E1509" s="29"/>
      <c r="F1509" s="29">
        <v>10.01</v>
      </c>
      <c r="G1509" s="29">
        <v>389</v>
      </c>
    </row>
    <row r="1510" spans="1:7" x14ac:dyDescent="0.3">
      <c r="A1510" s="22" t="s">
        <v>42</v>
      </c>
      <c r="B1510" s="22" t="s">
        <v>45</v>
      </c>
      <c r="C1510" s="29">
        <v>12</v>
      </c>
      <c r="D1510" s="29"/>
      <c r="E1510" s="29"/>
      <c r="F1510" s="29">
        <v>11</v>
      </c>
      <c r="G1510" s="29">
        <v>389</v>
      </c>
    </row>
    <row r="1511" spans="1:7" x14ac:dyDescent="0.3">
      <c r="A1511" s="22" t="s">
        <v>42</v>
      </c>
      <c r="B1511" s="22" t="s">
        <v>45</v>
      </c>
      <c r="C1511" s="29">
        <v>12</v>
      </c>
      <c r="D1511" s="29"/>
      <c r="E1511" s="29"/>
      <c r="F1511" s="29">
        <v>11</v>
      </c>
      <c r="G1511" s="29">
        <v>404</v>
      </c>
    </row>
    <row r="1512" spans="1:7" x14ac:dyDescent="0.3">
      <c r="A1512" s="22" t="s">
        <v>42</v>
      </c>
      <c r="B1512" s="22" t="s">
        <v>45</v>
      </c>
      <c r="C1512" s="29">
        <v>12</v>
      </c>
      <c r="D1512" s="29"/>
      <c r="E1512" s="29"/>
      <c r="F1512" s="29">
        <v>12</v>
      </c>
      <c r="G1512" s="29">
        <v>404</v>
      </c>
    </row>
    <row r="1513" spans="1:7" x14ac:dyDescent="0.3">
      <c r="A1513" s="22" t="s">
        <v>42</v>
      </c>
      <c r="B1513" s="22" t="s">
        <v>45</v>
      </c>
      <c r="C1513" s="29">
        <v>12</v>
      </c>
      <c r="D1513" s="29"/>
      <c r="E1513" s="29"/>
      <c r="F1513" s="29">
        <v>12</v>
      </c>
      <c r="G1513" s="29">
        <v>412</v>
      </c>
    </row>
    <row r="1514" spans="1:7" x14ac:dyDescent="0.3">
      <c r="A1514" s="22" t="s">
        <v>42</v>
      </c>
      <c r="B1514" s="22" t="s">
        <v>45</v>
      </c>
      <c r="C1514" s="29">
        <v>12</v>
      </c>
      <c r="D1514" s="29"/>
      <c r="E1514" s="29"/>
      <c r="F1514" s="29">
        <v>14</v>
      </c>
      <c r="G1514" s="29">
        <v>412</v>
      </c>
    </row>
    <row r="1515" spans="1:7" x14ac:dyDescent="0.3">
      <c r="A1515" s="22" t="s">
        <v>42</v>
      </c>
      <c r="B1515" s="22" t="s">
        <v>45</v>
      </c>
      <c r="C1515" s="29">
        <v>12</v>
      </c>
      <c r="D1515" s="29"/>
      <c r="E1515" s="29"/>
      <c r="F1515" s="29">
        <v>14</v>
      </c>
      <c r="G1515" s="29">
        <v>420</v>
      </c>
    </row>
    <row r="1516" spans="1:7" x14ac:dyDescent="0.3">
      <c r="A1516" s="22" t="s">
        <v>42</v>
      </c>
      <c r="B1516" s="22" t="s">
        <v>45</v>
      </c>
      <c r="C1516" s="29">
        <v>12</v>
      </c>
      <c r="D1516" s="29"/>
      <c r="E1516" s="29"/>
      <c r="F1516" s="29">
        <v>15</v>
      </c>
      <c r="G1516" s="29">
        <v>420</v>
      </c>
    </row>
    <row r="1517" spans="1:7" x14ac:dyDescent="0.3">
      <c r="A1517" s="22" t="s">
        <v>42</v>
      </c>
      <c r="B1517" s="22" t="s">
        <v>45</v>
      </c>
      <c r="C1517" s="29">
        <v>12</v>
      </c>
      <c r="D1517" s="29"/>
      <c r="E1517" s="29"/>
      <c r="F1517" s="29">
        <v>15.01</v>
      </c>
      <c r="G1517" s="29">
        <v>422</v>
      </c>
    </row>
    <row r="1518" spans="1:7" x14ac:dyDescent="0.3">
      <c r="A1518" s="22" t="s">
        <v>42</v>
      </c>
      <c r="B1518" s="22" t="s">
        <v>45</v>
      </c>
      <c r="C1518" s="29">
        <v>12</v>
      </c>
      <c r="D1518" s="29"/>
      <c r="E1518" s="29"/>
      <c r="F1518" s="29">
        <v>15.1</v>
      </c>
      <c r="G1518" s="29">
        <v>431</v>
      </c>
    </row>
    <row r="1519" spans="1:7" x14ac:dyDescent="0.3">
      <c r="A1519" s="22" t="s">
        <v>42</v>
      </c>
      <c r="B1519" s="22" t="s">
        <v>45</v>
      </c>
      <c r="C1519" s="29">
        <v>12</v>
      </c>
      <c r="D1519" s="29"/>
      <c r="E1519" s="29"/>
      <c r="F1519" s="29">
        <v>16</v>
      </c>
      <c r="G1519" s="29">
        <v>431</v>
      </c>
    </row>
    <row r="1520" spans="1:7" x14ac:dyDescent="0.3">
      <c r="A1520" s="22" t="s">
        <v>42</v>
      </c>
      <c r="B1520" s="22" t="s">
        <v>45</v>
      </c>
      <c r="C1520" s="29">
        <v>12</v>
      </c>
      <c r="D1520" s="29"/>
      <c r="E1520" s="29"/>
      <c r="F1520" s="29">
        <v>16</v>
      </c>
      <c r="G1520" s="29">
        <v>439</v>
      </c>
    </row>
    <row r="1521" spans="1:7" x14ac:dyDescent="0.3">
      <c r="A1521" s="22" t="s">
        <v>42</v>
      </c>
      <c r="B1521" s="22" t="s">
        <v>45</v>
      </c>
      <c r="C1521" s="29">
        <v>12</v>
      </c>
      <c r="D1521" s="29"/>
      <c r="E1521" s="29"/>
      <c r="F1521" s="29">
        <v>18</v>
      </c>
      <c r="G1521" s="29">
        <v>439</v>
      </c>
    </row>
    <row r="1522" spans="1:7" x14ac:dyDescent="0.3">
      <c r="A1522" s="22" t="s">
        <v>42</v>
      </c>
      <c r="B1522" s="22" t="s">
        <v>45</v>
      </c>
      <c r="C1522" s="29">
        <v>12</v>
      </c>
      <c r="D1522" s="29"/>
      <c r="E1522" s="29"/>
      <c r="F1522" s="29">
        <v>18</v>
      </c>
      <c r="G1522" s="29">
        <v>443</v>
      </c>
    </row>
    <row r="1523" spans="1:7" x14ac:dyDescent="0.3">
      <c r="A1523" s="22" t="s">
        <v>42</v>
      </c>
      <c r="B1523" s="22" t="s">
        <v>45</v>
      </c>
      <c r="C1523" s="29">
        <v>12</v>
      </c>
      <c r="D1523" s="29"/>
      <c r="E1523" s="29"/>
      <c r="F1523" s="29">
        <v>19.579999999999998</v>
      </c>
      <c r="G1523" s="29">
        <v>443</v>
      </c>
    </row>
    <row r="1524" spans="1:7" x14ac:dyDescent="0.3">
      <c r="A1524" s="22" t="s">
        <v>42</v>
      </c>
      <c r="B1524" s="22" t="s">
        <v>45</v>
      </c>
      <c r="C1524" s="29">
        <v>12</v>
      </c>
      <c r="D1524" s="29"/>
      <c r="E1524" s="29"/>
      <c r="F1524" s="29">
        <v>19.579999999999998</v>
      </c>
      <c r="G1524" s="29">
        <v>465</v>
      </c>
    </row>
    <row r="1525" spans="1:7" x14ac:dyDescent="0.3">
      <c r="A1525" s="22" t="s">
        <v>42</v>
      </c>
      <c r="B1525" s="22" t="s">
        <v>45</v>
      </c>
      <c r="C1525" s="29">
        <v>12</v>
      </c>
      <c r="D1525" s="29"/>
      <c r="E1525" s="29"/>
      <c r="F1525" s="29">
        <v>19.989999999999998</v>
      </c>
      <c r="G1525" s="29">
        <v>465</v>
      </c>
    </row>
    <row r="1526" spans="1:7" x14ac:dyDescent="0.3">
      <c r="A1526" s="22" t="s">
        <v>42</v>
      </c>
      <c r="B1526" s="22" t="s">
        <v>45</v>
      </c>
      <c r="C1526" s="29">
        <v>12</v>
      </c>
      <c r="D1526" s="29"/>
      <c r="E1526" s="29"/>
      <c r="F1526" s="29">
        <v>20</v>
      </c>
      <c r="G1526" s="29">
        <v>480</v>
      </c>
    </row>
    <row r="1527" spans="1:7" x14ac:dyDescent="0.3">
      <c r="A1527" s="22" t="s">
        <v>42</v>
      </c>
      <c r="B1527" s="22" t="s">
        <v>45</v>
      </c>
      <c r="C1527" s="29">
        <v>12</v>
      </c>
      <c r="D1527" s="29"/>
      <c r="E1527" s="29"/>
      <c r="F1527" s="29">
        <v>20.350000000000001</v>
      </c>
      <c r="G1527" s="29">
        <v>480</v>
      </c>
    </row>
    <row r="1528" spans="1:7" x14ac:dyDescent="0.3">
      <c r="A1528" s="22" t="s">
        <v>42</v>
      </c>
      <c r="B1528" s="22" t="s">
        <v>45</v>
      </c>
      <c r="C1528" s="29">
        <v>12</v>
      </c>
      <c r="D1528" s="29"/>
      <c r="E1528" s="29"/>
      <c r="F1528" s="29">
        <v>20.36</v>
      </c>
      <c r="G1528" s="29">
        <v>529</v>
      </c>
    </row>
    <row r="1529" spans="1:7" x14ac:dyDescent="0.3">
      <c r="A1529" s="22" t="s">
        <v>42</v>
      </c>
      <c r="B1529" s="22" t="s">
        <v>45</v>
      </c>
      <c r="C1529" s="29">
        <v>12</v>
      </c>
      <c r="D1529" s="29"/>
      <c r="E1529" s="29"/>
      <c r="F1529" s="29">
        <v>23.57</v>
      </c>
      <c r="G1529" s="29">
        <v>529</v>
      </c>
    </row>
    <row r="1530" spans="1:7" x14ac:dyDescent="0.3">
      <c r="A1530" s="22" t="s">
        <v>42</v>
      </c>
      <c r="B1530" s="22" t="s">
        <v>45</v>
      </c>
      <c r="C1530" s="29">
        <v>12</v>
      </c>
      <c r="D1530" s="29"/>
      <c r="E1530" s="29"/>
      <c r="F1530" s="29">
        <v>23.58</v>
      </c>
      <c r="G1530" s="29">
        <v>549</v>
      </c>
    </row>
    <row r="1531" spans="1:7" x14ac:dyDescent="0.3">
      <c r="A1531" s="22" t="s">
        <v>42</v>
      </c>
      <c r="B1531" s="22" t="s">
        <v>45</v>
      </c>
      <c r="C1531" s="29">
        <v>12</v>
      </c>
      <c r="D1531" s="29"/>
      <c r="E1531" s="29"/>
      <c r="F1531" s="29">
        <v>25</v>
      </c>
      <c r="G1531" s="29">
        <v>549</v>
      </c>
    </row>
    <row r="1532" spans="1:7" x14ac:dyDescent="0.3">
      <c r="A1532" s="22" t="s">
        <v>42</v>
      </c>
      <c r="B1532" s="22" t="s">
        <v>45</v>
      </c>
      <c r="C1532" s="29">
        <v>12</v>
      </c>
      <c r="D1532" s="29"/>
      <c r="E1532" s="29"/>
      <c r="F1532" s="29">
        <v>25.1</v>
      </c>
      <c r="G1532" s="29">
        <v>564</v>
      </c>
    </row>
    <row r="1533" spans="1:7" x14ac:dyDescent="0.3">
      <c r="A1533" s="22" t="s">
        <v>42</v>
      </c>
      <c r="B1533" s="22" t="s">
        <v>45</v>
      </c>
      <c r="C1533" s="29">
        <v>12</v>
      </c>
      <c r="D1533" s="29"/>
      <c r="E1533" s="29"/>
      <c r="F1533" s="29">
        <v>27.57</v>
      </c>
      <c r="G1533" s="29">
        <v>564</v>
      </c>
    </row>
    <row r="1534" spans="1:7" x14ac:dyDescent="0.3">
      <c r="A1534" s="22" t="s">
        <v>42</v>
      </c>
      <c r="B1534" s="22" t="s">
        <v>45</v>
      </c>
      <c r="C1534" s="29">
        <v>12</v>
      </c>
      <c r="D1534" s="29"/>
      <c r="E1534" s="29"/>
      <c r="F1534" s="29">
        <v>27.58</v>
      </c>
      <c r="G1534" s="29">
        <v>582</v>
      </c>
    </row>
    <row r="1535" spans="1:7" x14ac:dyDescent="0.3">
      <c r="A1535" s="22" t="s">
        <v>42</v>
      </c>
      <c r="B1535" s="22" t="s">
        <v>45</v>
      </c>
      <c r="C1535" s="29">
        <v>12</v>
      </c>
      <c r="D1535" s="29"/>
      <c r="E1535" s="29"/>
      <c r="F1535" s="29">
        <v>29.9</v>
      </c>
      <c r="G1535" s="29">
        <v>582</v>
      </c>
    </row>
    <row r="1536" spans="1:7" x14ac:dyDescent="0.3">
      <c r="A1536" s="22" t="s">
        <v>42</v>
      </c>
      <c r="B1536" s="22" t="s">
        <v>45</v>
      </c>
      <c r="C1536" s="29">
        <v>12</v>
      </c>
      <c r="D1536" s="29"/>
      <c r="E1536" s="29"/>
      <c r="F1536" s="29">
        <v>29.91</v>
      </c>
      <c r="G1536" s="29">
        <v>587</v>
      </c>
    </row>
    <row r="1537" spans="1:7" x14ac:dyDescent="0.3">
      <c r="A1537" s="22" t="s">
        <v>42</v>
      </c>
      <c r="B1537" s="22" t="s">
        <v>45</v>
      </c>
      <c r="C1537" s="29">
        <v>12</v>
      </c>
      <c r="D1537" s="29"/>
      <c r="E1537" s="29"/>
      <c r="F1537" s="29">
        <v>30</v>
      </c>
      <c r="G1537" s="29">
        <v>587</v>
      </c>
    </row>
    <row r="1538" spans="1:7" x14ac:dyDescent="0.3">
      <c r="A1538" s="22" t="s">
        <v>42</v>
      </c>
      <c r="B1538" s="22" t="s">
        <v>45</v>
      </c>
      <c r="C1538" s="29">
        <v>12</v>
      </c>
      <c r="D1538" s="29"/>
      <c r="E1538" s="29"/>
      <c r="F1538" s="29">
        <v>30.1</v>
      </c>
      <c r="G1538" s="29">
        <v>602</v>
      </c>
    </row>
    <row r="1539" spans="1:7" x14ac:dyDescent="0.3">
      <c r="A1539" s="22" t="s">
        <v>42</v>
      </c>
      <c r="B1539" s="22" t="s">
        <v>45</v>
      </c>
      <c r="C1539" s="29">
        <v>12</v>
      </c>
      <c r="D1539" s="29"/>
      <c r="E1539" s="29"/>
      <c r="F1539" s="29">
        <v>34.69</v>
      </c>
      <c r="G1539" s="29">
        <v>602</v>
      </c>
    </row>
    <row r="1540" spans="1:7" x14ac:dyDescent="0.3">
      <c r="A1540" s="22" t="s">
        <v>42</v>
      </c>
      <c r="B1540" s="22" t="s">
        <v>45</v>
      </c>
      <c r="C1540" s="29">
        <v>12</v>
      </c>
      <c r="D1540" s="29"/>
      <c r="E1540" s="29"/>
      <c r="F1540" s="29">
        <v>34.700000000000003</v>
      </c>
      <c r="G1540" s="29">
        <v>651</v>
      </c>
    </row>
    <row r="1541" spans="1:7" x14ac:dyDescent="0.3">
      <c r="A1541" s="22" t="s">
        <v>42</v>
      </c>
      <c r="B1541" s="22" t="s">
        <v>45</v>
      </c>
      <c r="C1541" s="29">
        <v>12</v>
      </c>
      <c r="D1541" s="29"/>
      <c r="E1541" s="29"/>
      <c r="F1541" s="29">
        <v>35</v>
      </c>
      <c r="G1541" s="29">
        <v>651</v>
      </c>
    </row>
    <row r="1542" spans="1:7" x14ac:dyDescent="0.3">
      <c r="A1542" s="22" t="s">
        <v>42</v>
      </c>
      <c r="B1542" s="22" t="s">
        <v>45</v>
      </c>
      <c r="C1542" s="29">
        <v>12</v>
      </c>
      <c r="D1542" s="29"/>
      <c r="E1542" s="29"/>
      <c r="F1542" s="29">
        <v>35.1</v>
      </c>
      <c r="G1542" s="29">
        <v>666</v>
      </c>
    </row>
    <row r="1543" spans="1:7" x14ac:dyDescent="0.3">
      <c r="A1543" s="22" t="s">
        <v>42</v>
      </c>
      <c r="B1543" s="22" t="s">
        <v>45</v>
      </c>
      <c r="C1543" s="29">
        <v>12</v>
      </c>
      <c r="D1543" s="29"/>
      <c r="E1543" s="29"/>
      <c r="F1543" s="29">
        <v>42.12</v>
      </c>
      <c r="G1543" s="29">
        <v>666</v>
      </c>
    </row>
    <row r="1544" spans="1:7" x14ac:dyDescent="0.3">
      <c r="A1544" s="22" t="s">
        <v>42</v>
      </c>
      <c r="B1544" s="22" t="s">
        <v>45</v>
      </c>
      <c r="C1544" s="29">
        <v>12</v>
      </c>
      <c r="D1544" s="29"/>
      <c r="E1544" s="29"/>
      <c r="F1544" s="29">
        <v>42.13</v>
      </c>
      <c r="G1544" s="29">
        <v>671</v>
      </c>
    </row>
    <row r="1545" spans="1:7" x14ac:dyDescent="0.3">
      <c r="A1545" s="22" t="s">
        <v>42</v>
      </c>
      <c r="B1545" s="22" t="s">
        <v>45</v>
      </c>
      <c r="C1545" s="29">
        <v>12</v>
      </c>
      <c r="D1545" s="29"/>
      <c r="E1545" s="29"/>
      <c r="F1545" s="29">
        <v>43</v>
      </c>
      <c r="G1545" s="29">
        <v>671</v>
      </c>
    </row>
    <row r="1546" spans="1:7" x14ac:dyDescent="0.3">
      <c r="A1546" s="22" t="s">
        <v>42</v>
      </c>
      <c r="B1546" s="22" t="s">
        <v>45</v>
      </c>
      <c r="C1546" s="29">
        <v>12</v>
      </c>
      <c r="D1546" s="29"/>
      <c r="E1546" s="29"/>
      <c r="F1546" s="29">
        <v>43.1</v>
      </c>
      <c r="G1546" s="29">
        <v>696</v>
      </c>
    </row>
    <row r="1547" spans="1:7" x14ac:dyDescent="0.3">
      <c r="A1547" s="22" t="s">
        <v>42</v>
      </c>
      <c r="B1547" s="22" t="s">
        <v>45</v>
      </c>
      <c r="C1547" s="29">
        <v>12</v>
      </c>
      <c r="D1547" s="29"/>
      <c r="E1547" s="29"/>
      <c r="F1547" s="29">
        <v>45</v>
      </c>
      <c r="G1547" s="29">
        <v>696</v>
      </c>
    </row>
    <row r="1548" spans="1:7" x14ac:dyDescent="0.3">
      <c r="A1548" s="22" t="s">
        <v>42</v>
      </c>
      <c r="B1548" s="22" t="s">
        <v>45</v>
      </c>
      <c r="C1548" s="29">
        <v>12</v>
      </c>
      <c r="D1548" s="29"/>
      <c r="E1548" s="29"/>
      <c r="F1548" s="29">
        <v>45.1</v>
      </c>
      <c r="G1548" s="29">
        <v>726</v>
      </c>
    </row>
    <row r="1549" spans="1:7" x14ac:dyDescent="0.3">
      <c r="A1549" s="22" t="s">
        <v>42</v>
      </c>
      <c r="B1549" s="22" t="s">
        <v>45</v>
      </c>
      <c r="C1549" s="29">
        <v>12</v>
      </c>
      <c r="D1549" s="29"/>
      <c r="E1549" s="29"/>
      <c r="F1549" s="29">
        <v>54</v>
      </c>
      <c r="G1549" s="29">
        <v>726</v>
      </c>
    </row>
    <row r="1550" spans="1:7" x14ac:dyDescent="0.3">
      <c r="A1550" s="22" t="s">
        <v>42</v>
      </c>
      <c r="B1550" s="22" t="s">
        <v>45</v>
      </c>
      <c r="C1550" s="29">
        <v>12</v>
      </c>
      <c r="D1550" s="29"/>
      <c r="E1550" s="29"/>
      <c r="F1550" s="29">
        <v>54.02</v>
      </c>
      <c r="G1550" s="29">
        <v>731</v>
      </c>
    </row>
    <row r="1551" spans="1:7" x14ac:dyDescent="0.3">
      <c r="A1551" s="22" t="s">
        <v>42</v>
      </c>
      <c r="B1551" s="22" t="s">
        <v>45</v>
      </c>
      <c r="C1551" s="29">
        <v>12</v>
      </c>
      <c r="D1551" s="29"/>
      <c r="E1551" s="29"/>
      <c r="F1551" s="29">
        <v>54.03</v>
      </c>
      <c r="G1551" s="29">
        <v>733.5</v>
      </c>
    </row>
    <row r="1552" spans="1:7" x14ac:dyDescent="0.3">
      <c r="A1552" s="22" t="s">
        <v>42</v>
      </c>
      <c r="B1552" s="22" t="s">
        <v>45</v>
      </c>
      <c r="C1552" s="29">
        <v>12</v>
      </c>
      <c r="D1552" s="29"/>
      <c r="E1552" s="29"/>
      <c r="F1552" s="29">
        <v>54.1</v>
      </c>
      <c r="G1552" s="29">
        <v>751</v>
      </c>
    </row>
    <row r="1553" spans="1:7" x14ac:dyDescent="0.3">
      <c r="A1553" s="22" t="s">
        <v>42</v>
      </c>
      <c r="B1553" s="22" t="s">
        <v>45</v>
      </c>
      <c r="C1553" s="29">
        <v>12</v>
      </c>
      <c r="D1553" s="29"/>
      <c r="E1553" s="29"/>
      <c r="F1553" s="29">
        <v>73.319999999999993</v>
      </c>
      <c r="G1553" s="29">
        <v>751</v>
      </c>
    </row>
    <row r="1554" spans="1:7" x14ac:dyDescent="0.3">
      <c r="A1554" s="22" t="s">
        <v>42</v>
      </c>
      <c r="B1554" s="22" t="s">
        <v>45</v>
      </c>
      <c r="C1554" s="29">
        <v>12</v>
      </c>
      <c r="D1554" s="29"/>
      <c r="E1554" s="29"/>
      <c r="F1554" s="29">
        <v>73.33</v>
      </c>
      <c r="G1554" s="29">
        <v>756</v>
      </c>
    </row>
    <row r="1555" spans="1:7" x14ac:dyDescent="0.3">
      <c r="A1555" s="22" t="s">
        <v>42</v>
      </c>
      <c r="B1555" s="22" t="s">
        <v>45</v>
      </c>
      <c r="C1555" s="29">
        <v>12</v>
      </c>
      <c r="D1555" s="29"/>
      <c r="E1555" s="29"/>
      <c r="F1555" s="29">
        <v>84.21</v>
      </c>
      <c r="G1555" s="29">
        <v>756</v>
      </c>
    </row>
    <row r="1556" spans="1:7" x14ac:dyDescent="0.3">
      <c r="A1556" s="22" t="s">
        <v>42</v>
      </c>
      <c r="B1556" s="22" t="s">
        <v>45</v>
      </c>
      <c r="C1556" s="29">
        <v>12</v>
      </c>
      <c r="D1556" s="29"/>
      <c r="E1556" s="29"/>
      <c r="F1556" s="29">
        <v>84.22</v>
      </c>
      <c r="G1556" s="29">
        <v>768</v>
      </c>
    </row>
    <row r="1557" spans="1:7" x14ac:dyDescent="0.3">
      <c r="A1557" s="22" t="s">
        <v>42</v>
      </c>
      <c r="B1557" s="22" t="s">
        <v>45</v>
      </c>
      <c r="C1557" s="29">
        <v>12</v>
      </c>
      <c r="D1557" s="29"/>
      <c r="E1557" s="29"/>
      <c r="F1557" s="29">
        <v>100.5</v>
      </c>
      <c r="G1557" s="29">
        <v>768</v>
      </c>
    </row>
    <row r="1558" spans="1:7" x14ac:dyDescent="0.3">
      <c r="A1558" s="22" t="s">
        <v>42</v>
      </c>
      <c r="B1558" s="22" t="s">
        <v>45</v>
      </c>
      <c r="C1558" s="29">
        <v>12</v>
      </c>
      <c r="D1558" s="29"/>
      <c r="E1558" s="29"/>
      <c r="F1558" s="29">
        <v>100.51</v>
      </c>
      <c r="G1558" s="29">
        <v>778</v>
      </c>
    </row>
    <row r="1559" spans="1:7" x14ac:dyDescent="0.3">
      <c r="A1559" s="22" t="s">
        <v>42</v>
      </c>
      <c r="B1559" s="22" t="s">
        <v>45</v>
      </c>
      <c r="C1559" s="29">
        <v>12</v>
      </c>
      <c r="D1559" s="29"/>
      <c r="E1559" s="29"/>
      <c r="F1559" s="29">
        <v>400</v>
      </c>
      <c r="G1559" s="29">
        <v>778</v>
      </c>
    </row>
    <row r="1560" spans="1:7" x14ac:dyDescent="0.3">
      <c r="A1560" s="22" t="s">
        <v>42</v>
      </c>
      <c r="B1560" s="22" t="s">
        <v>45</v>
      </c>
      <c r="C1560" s="29">
        <v>12</v>
      </c>
      <c r="D1560" s="29"/>
      <c r="E1560" s="29"/>
      <c r="F1560" s="29">
        <v>400.01</v>
      </c>
      <c r="G1560" s="29">
        <v>781</v>
      </c>
    </row>
    <row r="1561" spans="1:7" x14ac:dyDescent="0.3">
      <c r="A1561" s="22" t="s">
        <v>42</v>
      </c>
      <c r="B1561" s="22" t="s">
        <v>45</v>
      </c>
      <c r="C1561" s="29">
        <v>12</v>
      </c>
      <c r="D1561" s="29"/>
      <c r="E1561" s="29"/>
      <c r="F1561" s="29">
        <v>1000</v>
      </c>
      <c r="G1561" s="29">
        <v>781</v>
      </c>
    </row>
    <row r="1562" spans="1:7" x14ac:dyDescent="0.3">
      <c r="A1562" s="22" t="s">
        <v>42</v>
      </c>
      <c r="B1562" s="22" t="s">
        <v>45</v>
      </c>
      <c r="C1562" s="29">
        <v>13</v>
      </c>
      <c r="D1562" s="29">
        <v>0.1</v>
      </c>
      <c r="E1562" s="29">
        <v>426.1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13</v>
      </c>
      <c r="D1563" s="29">
        <v>0.56000000000000005</v>
      </c>
      <c r="E1563" s="29">
        <v>426.1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13</v>
      </c>
      <c r="D1564" s="29">
        <v>0.56999999999999995</v>
      </c>
      <c r="E1564" s="29">
        <v>376.1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13</v>
      </c>
      <c r="D1565" s="29">
        <v>1</v>
      </c>
      <c r="E1565" s="29">
        <v>376.1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13</v>
      </c>
      <c r="D1566" s="29">
        <v>1.1000000000000001</v>
      </c>
      <c r="E1566" s="29">
        <v>351.1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13</v>
      </c>
      <c r="D1567" s="29">
        <v>6</v>
      </c>
      <c r="E1567" s="29">
        <v>351.1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13</v>
      </c>
      <c r="D1568" s="29">
        <v>6.01</v>
      </c>
      <c r="E1568" s="29">
        <v>318.60000000000002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13</v>
      </c>
      <c r="D1569" s="29">
        <v>6.1</v>
      </c>
      <c r="E1569" s="29">
        <v>296.10000000000002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13</v>
      </c>
      <c r="D1570" s="29">
        <v>6.99</v>
      </c>
      <c r="E1570" s="29">
        <v>296.10000000000002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13</v>
      </c>
      <c r="D1571" s="29">
        <v>7</v>
      </c>
      <c r="E1571" s="29">
        <v>281.10000000000002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13</v>
      </c>
      <c r="D1572" s="29">
        <v>8</v>
      </c>
      <c r="E1572" s="29">
        <v>281.10000000000002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13</v>
      </c>
      <c r="D1573" s="29">
        <v>8.1</v>
      </c>
      <c r="E1573" s="29">
        <v>266.10000000000002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13</v>
      </c>
      <c r="D1574" s="29">
        <v>8.5</v>
      </c>
      <c r="E1574" s="29">
        <v>266.10000000000002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13</v>
      </c>
      <c r="D1575" s="29">
        <v>8.6</v>
      </c>
      <c r="E1575" s="29">
        <v>251.1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13</v>
      </c>
      <c r="D1576" s="29">
        <v>9</v>
      </c>
      <c r="E1576" s="29">
        <v>251.1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13</v>
      </c>
      <c r="D1577" s="29">
        <v>9.01</v>
      </c>
      <c r="E1577" s="29">
        <v>211.1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13</v>
      </c>
      <c r="D1578" s="29">
        <v>9.5</v>
      </c>
      <c r="E1578" s="29">
        <v>211.1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13</v>
      </c>
      <c r="D1579" s="29">
        <v>9.6</v>
      </c>
      <c r="E1579" s="29">
        <v>196.1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13</v>
      </c>
      <c r="D1580" s="29">
        <v>9.99</v>
      </c>
      <c r="E1580" s="29">
        <v>196.1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13</v>
      </c>
      <c r="D1581" s="29">
        <v>10</v>
      </c>
      <c r="E1581" s="29">
        <v>181.1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13</v>
      </c>
      <c r="D1582" s="29">
        <v>10.01</v>
      </c>
      <c r="E1582" s="29">
        <v>179.6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13</v>
      </c>
      <c r="D1583" s="29">
        <v>10.1</v>
      </c>
      <c r="E1583" s="29">
        <v>166.1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13</v>
      </c>
      <c r="D1584" s="29">
        <v>18.989999999999998</v>
      </c>
      <c r="E1584" s="29">
        <v>166.1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13</v>
      </c>
      <c r="D1585" s="29">
        <v>19</v>
      </c>
      <c r="E1585" s="29">
        <v>163.1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13</v>
      </c>
      <c r="D1586" s="29">
        <v>52</v>
      </c>
      <c r="E1586" s="29">
        <v>163.1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13</v>
      </c>
      <c r="D1587" s="29">
        <v>52.1</v>
      </c>
      <c r="E1587" s="29">
        <v>150.1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13</v>
      </c>
      <c r="D1588" s="29">
        <v>54.02</v>
      </c>
      <c r="E1588" s="29">
        <v>150.1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13</v>
      </c>
      <c r="D1589" s="29">
        <v>54.03</v>
      </c>
      <c r="E1589" s="29">
        <v>143.1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13</v>
      </c>
      <c r="D1590" s="29">
        <v>60</v>
      </c>
      <c r="E1590" s="29">
        <v>143.1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13</v>
      </c>
      <c r="D1591" s="29">
        <v>60.01</v>
      </c>
      <c r="E1591" s="29">
        <v>132.1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13</v>
      </c>
      <c r="D1592" s="29">
        <v>99.99</v>
      </c>
      <c r="E1592" s="29">
        <v>132.1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13</v>
      </c>
      <c r="D1593" s="29">
        <v>100</v>
      </c>
      <c r="E1593" s="29">
        <v>17.100000000000001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13</v>
      </c>
      <c r="D1594" s="29">
        <v>160</v>
      </c>
      <c r="E1594" s="29">
        <v>17.100000000000001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13</v>
      </c>
      <c r="D1595" s="29">
        <v>160.1</v>
      </c>
      <c r="E1595" s="29">
        <v>16.899999999999999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13</v>
      </c>
      <c r="D1596" s="29">
        <v>170</v>
      </c>
      <c r="E1596" s="29">
        <v>16.899999999999999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13</v>
      </c>
      <c r="D1597" s="29">
        <v>170.01</v>
      </c>
      <c r="E1597" s="29">
        <v>11.89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13</v>
      </c>
      <c r="D1598" s="29">
        <v>170.1</v>
      </c>
      <c r="E1598" s="29">
        <v>11.8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13</v>
      </c>
      <c r="D1599" s="29">
        <v>174</v>
      </c>
      <c r="E1599" s="29">
        <v>11.8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13</v>
      </c>
      <c r="D1600" s="29">
        <v>174.1</v>
      </c>
      <c r="E1600" s="29">
        <v>1.8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13</v>
      </c>
      <c r="D1601" s="29">
        <v>285</v>
      </c>
      <c r="E1601" s="29">
        <v>1.8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13</v>
      </c>
      <c r="D1602" s="29">
        <v>285.01</v>
      </c>
      <c r="E1602" s="29">
        <v>1.6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13</v>
      </c>
      <c r="D1603" s="29">
        <v>500</v>
      </c>
      <c r="E1603" s="29">
        <v>1.6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13</v>
      </c>
      <c r="D1604" s="29">
        <v>500.1</v>
      </c>
      <c r="E1604" s="29">
        <v>0.6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13</v>
      </c>
      <c r="D1605" s="29">
        <v>1000</v>
      </c>
      <c r="E1605" s="29">
        <v>0.6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13</v>
      </c>
      <c r="D1606" s="29"/>
      <c r="E1606" s="29"/>
      <c r="F1606" s="29">
        <v>0.1</v>
      </c>
      <c r="G1606" s="29">
        <v>302.10000000000002</v>
      </c>
    </row>
    <row r="1607" spans="1:7" x14ac:dyDescent="0.3">
      <c r="A1607" s="22" t="s">
        <v>42</v>
      </c>
      <c r="B1607" s="22" t="s">
        <v>45</v>
      </c>
      <c r="C1607" s="29">
        <v>13</v>
      </c>
      <c r="D1607" s="29"/>
      <c r="E1607" s="29"/>
      <c r="F1607" s="29">
        <v>2</v>
      </c>
      <c r="G1607" s="29">
        <v>302.10000000000002</v>
      </c>
    </row>
    <row r="1608" spans="1:7" x14ac:dyDescent="0.3">
      <c r="A1608" s="22" t="s">
        <v>42</v>
      </c>
      <c r="B1608" s="22" t="s">
        <v>45</v>
      </c>
      <c r="C1608" s="29">
        <v>13</v>
      </c>
      <c r="D1608" s="29"/>
      <c r="E1608" s="29"/>
      <c r="F1608" s="29">
        <v>2.1</v>
      </c>
      <c r="G1608" s="29">
        <v>343.5</v>
      </c>
    </row>
    <row r="1609" spans="1:7" x14ac:dyDescent="0.3">
      <c r="A1609" s="22" t="s">
        <v>42</v>
      </c>
      <c r="B1609" s="22" t="s">
        <v>45</v>
      </c>
      <c r="C1609" s="29">
        <v>13</v>
      </c>
      <c r="D1609" s="29"/>
      <c r="E1609" s="29"/>
      <c r="F1609" s="29">
        <v>2.4</v>
      </c>
      <c r="G1609" s="29">
        <v>343.5</v>
      </c>
    </row>
    <row r="1610" spans="1:7" x14ac:dyDescent="0.3">
      <c r="A1610" s="22" t="s">
        <v>42</v>
      </c>
      <c r="B1610" s="22" t="s">
        <v>45</v>
      </c>
      <c r="C1610" s="29">
        <v>13</v>
      </c>
      <c r="D1610" s="29"/>
      <c r="E1610" s="29"/>
      <c r="F1610" s="29">
        <v>2.41</v>
      </c>
      <c r="G1610" s="29">
        <v>344</v>
      </c>
    </row>
    <row r="1611" spans="1:7" x14ac:dyDescent="0.3">
      <c r="A1611" s="22" t="s">
        <v>42</v>
      </c>
      <c r="B1611" s="22" t="s">
        <v>45</v>
      </c>
      <c r="C1611" s="29">
        <v>13</v>
      </c>
      <c r="D1611" s="29"/>
      <c r="E1611" s="29"/>
      <c r="F1611" s="29">
        <v>4</v>
      </c>
      <c r="G1611" s="29">
        <v>344</v>
      </c>
    </row>
    <row r="1612" spans="1:7" x14ac:dyDescent="0.3">
      <c r="A1612" s="22" t="s">
        <v>42</v>
      </c>
      <c r="B1612" s="22" t="s">
        <v>45</v>
      </c>
      <c r="C1612" s="29">
        <v>13</v>
      </c>
      <c r="D1612" s="29"/>
      <c r="E1612" s="29"/>
      <c r="F1612" s="29">
        <v>4</v>
      </c>
      <c r="G1612" s="29">
        <v>352</v>
      </c>
    </row>
    <row r="1613" spans="1:7" x14ac:dyDescent="0.3">
      <c r="A1613" s="22" t="s">
        <v>42</v>
      </c>
      <c r="B1613" s="22" t="s">
        <v>45</v>
      </c>
      <c r="C1613" s="29">
        <v>13</v>
      </c>
      <c r="D1613" s="29"/>
      <c r="E1613" s="29"/>
      <c r="F1613" s="29">
        <v>4.8899999999999997</v>
      </c>
      <c r="G1613" s="29">
        <v>352</v>
      </c>
    </row>
    <row r="1614" spans="1:7" x14ac:dyDescent="0.3">
      <c r="A1614" s="22" t="s">
        <v>42</v>
      </c>
      <c r="B1614" s="22" t="s">
        <v>45</v>
      </c>
      <c r="C1614" s="29">
        <v>13</v>
      </c>
      <c r="D1614" s="29"/>
      <c r="E1614" s="29"/>
      <c r="F1614" s="29">
        <v>4.9000000000000004</v>
      </c>
      <c r="G1614" s="29">
        <v>379</v>
      </c>
    </row>
    <row r="1615" spans="1:7" x14ac:dyDescent="0.3">
      <c r="A1615" s="22" t="s">
        <v>42</v>
      </c>
      <c r="B1615" s="22" t="s">
        <v>45</v>
      </c>
      <c r="C1615" s="29">
        <v>13</v>
      </c>
      <c r="D1615" s="29"/>
      <c r="E1615" s="29"/>
      <c r="F1615" s="29">
        <v>6</v>
      </c>
      <c r="G1615" s="29">
        <v>379</v>
      </c>
    </row>
    <row r="1616" spans="1:7" x14ac:dyDescent="0.3">
      <c r="A1616" s="22" t="s">
        <v>42</v>
      </c>
      <c r="B1616" s="22" t="s">
        <v>45</v>
      </c>
      <c r="C1616" s="29">
        <v>13</v>
      </c>
      <c r="D1616" s="29"/>
      <c r="E1616" s="29"/>
      <c r="F1616" s="29">
        <v>6</v>
      </c>
      <c r="G1616" s="29">
        <v>385</v>
      </c>
    </row>
    <row r="1617" spans="1:7" x14ac:dyDescent="0.3">
      <c r="A1617" s="22" t="s">
        <v>42</v>
      </c>
      <c r="B1617" s="22" t="s">
        <v>45</v>
      </c>
      <c r="C1617" s="29">
        <v>13</v>
      </c>
      <c r="D1617" s="29"/>
      <c r="E1617" s="29"/>
      <c r="F1617" s="29">
        <v>7</v>
      </c>
      <c r="G1617" s="29">
        <v>385</v>
      </c>
    </row>
    <row r="1618" spans="1:7" x14ac:dyDescent="0.3">
      <c r="A1618" s="22" t="s">
        <v>42</v>
      </c>
      <c r="B1618" s="22" t="s">
        <v>45</v>
      </c>
      <c r="C1618" s="29">
        <v>13</v>
      </c>
      <c r="D1618" s="29"/>
      <c r="E1618" s="29"/>
      <c r="F1618" s="29">
        <v>7.01</v>
      </c>
      <c r="G1618" s="29">
        <v>387</v>
      </c>
    </row>
    <row r="1619" spans="1:7" x14ac:dyDescent="0.3">
      <c r="A1619" s="22" t="s">
        <v>42</v>
      </c>
      <c r="B1619" s="22" t="s">
        <v>45</v>
      </c>
      <c r="C1619" s="29">
        <v>13</v>
      </c>
      <c r="D1619" s="29"/>
      <c r="E1619" s="29"/>
      <c r="F1619" s="29">
        <v>10</v>
      </c>
      <c r="G1619" s="29">
        <v>387</v>
      </c>
    </row>
    <row r="1620" spans="1:7" x14ac:dyDescent="0.3">
      <c r="A1620" s="22" t="s">
        <v>42</v>
      </c>
      <c r="B1620" s="22" t="s">
        <v>45</v>
      </c>
      <c r="C1620" s="29">
        <v>13</v>
      </c>
      <c r="D1620" s="29"/>
      <c r="E1620" s="29"/>
      <c r="F1620" s="29">
        <v>10</v>
      </c>
      <c r="G1620" s="29">
        <v>398</v>
      </c>
    </row>
    <row r="1621" spans="1:7" x14ac:dyDescent="0.3">
      <c r="A1621" s="22" t="s">
        <v>42</v>
      </c>
      <c r="B1621" s="22" t="s">
        <v>45</v>
      </c>
      <c r="C1621" s="29">
        <v>13</v>
      </c>
      <c r="D1621" s="29"/>
      <c r="E1621" s="29"/>
      <c r="F1621" s="29">
        <v>10.01</v>
      </c>
      <c r="G1621" s="29">
        <v>400</v>
      </c>
    </row>
    <row r="1622" spans="1:7" x14ac:dyDescent="0.3">
      <c r="A1622" s="22" t="s">
        <v>42</v>
      </c>
      <c r="B1622" s="22" t="s">
        <v>45</v>
      </c>
      <c r="C1622" s="29">
        <v>13</v>
      </c>
      <c r="D1622" s="29"/>
      <c r="E1622" s="29"/>
      <c r="F1622" s="29">
        <v>11</v>
      </c>
      <c r="G1622" s="29">
        <v>400</v>
      </c>
    </row>
    <row r="1623" spans="1:7" x14ac:dyDescent="0.3">
      <c r="A1623" s="22" t="s">
        <v>42</v>
      </c>
      <c r="B1623" s="22" t="s">
        <v>45</v>
      </c>
      <c r="C1623" s="29">
        <v>13</v>
      </c>
      <c r="D1623" s="29"/>
      <c r="E1623" s="29"/>
      <c r="F1623" s="29">
        <v>11.01</v>
      </c>
      <c r="G1623" s="29">
        <v>430</v>
      </c>
    </row>
    <row r="1624" spans="1:7" x14ac:dyDescent="0.3">
      <c r="A1624" s="22" t="s">
        <v>42</v>
      </c>
      <c r="B1624" s="22" t="s">
        <v>45</v>
      </c>
      <c r="C1624" s="29">
        <v>13</v>
      </c>
      <c r="D1624" s="29"/>
      <c r="E1624" s="29"/>
      <c r="F1624" s="29">
        <v>12</v>
      </c>
      <c r="G1624" s="29">
        <v>430</v>
      </c>
    </row>
    <row r="1625" spans="1:7" x14ac:dyDescent="0.3">
      <c r="A1625" s="22" t="s">
        <v>42</v>
      </c>
      <c r="B1625" s="22" t="s">
        <v>45</v>
      </c>
      <c r="C1625" s="29">
        <v>13</v>
      </c>
      <c r="D1625" s="29"/>
      <c r="E1625" s="29"/>
      <c r="F1625" s="29">
        <v>12</v>
      </c>
      <c r="G1625" s="29">
        <v>438</v>
      </c>
    </row>
    <row r="1626" spans="1:7" x14ac:dyDescent="0.3">
      <c r="A1626" s="22" t="s">
        <v>42</v>
      </c>
      <c r="B1626" s="22" t="s">
        <v>45</v>
      </c>
      <c r="C1626" s="29">
        <v>13</v>
      </c>
      <c r="D1626" s="29"/>
      <c r="E1626" s="29"/>
      <c r="F1626" s="29">
        <v>14</v>
      </c>
      <c r="G1626" s="29">
        <v>438</v>
      </c>
    </row>
    <row r="1627" spans="1:7" x14ac:dyDescent="0.3">
      <c r="A1627" s="22" t="s">
        <v>42</v>
      </c>
      <c r="B1627" s="22" t="s">
        <v>45</v>
      </c>
      <c r="C1627" s="29">
        <v>13</v>
      </c>
      <c r="D1627" s="29"/>
      <c r="E1627" s="29"/>
      <c r="F1627" s="29">
        <v>14</v>
      </c>
      <c r="G1627" s="29">
        <v>446</v>
      </c>
    </row>
    <row r="1628" spans="1:7" x14ac:dyDescent="0.3">
      <c r="A1628" s="22" t="s">
        <v>42</v>
      </c>
      <c r="B1628" s="22" t="s">
        <v>45</v>
      </c>
      <c r="C1628" s="29">
        <v>13</v>
      </c>
      <c r="D1628" s="29"/>
      <c r="E1628" s="29"/>
      <c r="F1628" s="29">
        <v>15</v>
      </c>
      <c r="G1628" s="29">
        <v>446</v>
      </c>
    </row>
    <row r="1629" spans="1:7" x14ac:dyDescent="0.3">
      <c r="A1629" s="22" t="s">
        <v>42</v>
      </c>
      <c r="B1629" s="22" t="s">
        <v>45</v>
      </c>
      <c r="C1629" s="29">
        <v>13</v>
      </c>
      <c r="D1629" s="29"/>
      <c r="E1629" s="29"/>
      <c r="F1629" s="29">
        <v>15.01</v>
      </c>
      <c r="G1629" s="29">
        <v>448</v>
      </c>
    </row>
    <row r="1630" spans="1:7" x14ac:dyDescent="0.3">
      <c r="A1630" s="22" t="s">
        <v>42</v>
      </c>
      <c r="B1630" s="22" t="s">
        <v>45</v>
      </c>
      <c r="C1630" s="29">
        <v>13</v>
      </c>
      <c r="D1630" s="29"/>
      <c r="E1630" s="29"/>
      <c r="F1630" s="29">
        <v>15.1</v>
      </c>
      <c r="G1630" s="29">
        <v>457</v>
      </c>
    </row>
    <row r="1631" spans="1:7" x14ac:dyDescent="0.3">
      <c r="A1631" s="22" t="s">
        <v>42</v>
      </c>
      <c r="B1631" s="22" t="s">
        <v>45</v>
      </c>
      <c r="C1631" s="29">
        <v>13</v>
      </c>
      <c r="D1631" s="29"/>
      <c r="E1631" s="29"/>
      <c r="F1631" s="29">
        <v>16</v>
      </c>
      <c r="G1631" s="29">
        <v>457</v>
      </c>
    </row>
    <row r="1632" spans="1:7" x14ac:dyDescent="0.3">
      <c r="A1632" s="22" t="s">
        <v>42</v>
      </c>
      <c r="B1632" s="22" t="s">
        <v>45</v>
      </c>
      <c r="C1632" s="29">
        <v>13</v>
      </c>
      <c r="D1632" s="29"/>
      <c r="E1632" s="29"/>
      <c r="F1632" s="29">
        <v>16</v>
      </c>
      <c r="G1632" s="29">
        <v>461</v>
      </c>
    </row>
    <row r="1633" spans="1:7" x14ac:dyDescent="0.3">
      <c r="A1633" s="22" t="s">
        <v>42</v>
      </c>
      <c r="B1633" s="22" t="s">
        <v>45</v>
      </c>
      <c r="C1633" s="29">
        <v>13</v>
      </c>
      <c r="D1633" s="29"/>
      <c r="E1633" s="29"/>
      <c r="F1633" s="29">
        <v>17.05</v>
      </c>
      <c r="G1633" s="29">
        <v>461</v>
      </c>
    </row>
    <row r="1634" spans="1:7" x14ac:dyDescent="0.3">
      <c r="A1634" s="22" t="s">
        <v>42</v>
      </c>
      <c r="B1634" s="22" t="s">
        <v>45</v>
      </c>
      <c r="C1634" s="29">
        <v>13</v>
      </c>
      <c r="D1634" s="29"/>
      <c r="E1634" s="29"/>
      <c r="F1634" s="29">
        <v>17.059999999999999</v>
      </c>
      <c r="G1634" s="29">
        <v>510</v>
      </c>
    </row>
    <row r="1635" spans="1:7" x14ac:dyDescent="0.3">
      <c r="A1635" s="22" t="s">
        <v>42</v>
      </c>
      <c r="B1635" s="22" t="s">
        <v>45</v>
      </c>
      <c r="C1635" s="29">
        <v>13</v>
      </c>
      <c r="D1635" s="29"/>
      <c r="E1635" s="29"/>
      <c r="F1635" s="29">
        <v>19</v>
      </c>
      <c r="G1635" s="29">
        <v>510</v>
      </c>
    </row>
    <row r="1636" spans="1:7" x14ac:dyDescent="0.3">
      <c r="A1636" s="22" t="s">
        <v>42</v>
      </c>
      <c r="B1636" s="22" t="s">
        <v>45</v>
      </c>
      <c r="C1636" s="29">
        <v>13</v>
      </c>
      <c r="D1636" s="29"/>
      <c r="E1636" s="29"/>
      <c r="F1636" s="29">
        <v>19</v>
      </c>
      <c r="G1636" s="29">
        <v>532</v>
      </c>
    </row>
    <row r="1637" spans="1:7" x14ac:dyDescent="0.3">
      <c r="A1637" s="22" t="s">
        <v>42</v>
      </c>
      <c r="B1637" s="22" t="s">
        <v>45</v>
      </c>
      <c r="C1637" s="29">
        <v>13</v>
      </c>
      <c r="D1637" s="29"/>
      <c r="E1637" s="29"/>
      <c r="F1637" s="29">
        <v>20</v>
      </c>
      <c r="G1637" s="29">
        <v>532</v>
      </c>
    </row>
    <row r="1638" spans="1:7" x14ac:dyDescent="0.3">
      <c r="A1638" s="22" t="s">
        <v>42</v>
      </c>
      <c r="B1638" s="22" t="s">
        <v>45</v>
      </c>
      <c r="C1638" s="29">
        <v>13</v>
      </c>
      <c r="D1638" s="29"/>
      <c r="E1638" s="29"/>
      <c r="F1638" s="29">
        <v>20.100000000000001</v>
      </c>
      <c r="G1638" s="29">
        <v>547</v>
      </c>
    </row>
    <row r="1639" spans="1:7" x14ac:dyDescent="0.3">
      <c r="A1639" s="22" t="s">
        <v>42</v>
      </c>
      <c r="B1639" s="22" t="s">
        <v>45</v>
      </c>
      <c r="C1639" s="29">
        <v>13</v>
      </c>
      <c r="D1639" s="29"/>
      <c r="E1639" s="29"/>
      <c r="F1639" s="29">
        <v>21.99</v>
      </c>
      <c r="G1639" s="29">
        <v>547</v>
      </c>
    </row>
    <row r="1640" spans="1:7" x14ac:dyDescent="0.3">
      <c r="A1640" s="22" t="s">
        <v>42</v>
      </c>
      <c r="B1640" s="22" t="s">
        <v>45</v>
      </c>
      <c r="C1640" s="29">
        <v>13</v>
      </c>
      <c r="D1640" s="29"/>
      <c r="E1640" s="29"/>
      <c r="F1640" s="29">
        <v>22</v>
      </c>
      <c r="G1640" s="29">
        <v>552</v>
      </c>
    </row>
    <row r="1641" spans="1:7" x14ac:dyDescent="0.3">
      <c r="A1641" s="22" t="s">
        <v>42</v>
      </c>
      <c r="B1641" s="22" t="s">
        <v>45</v>
      </c>
      <c r="C1641" s="29">
        <v>13</v>
      </c>
      <c r="D1641" s="29"/>
      <c r="E1641" s="29"/>
      <c r="F1641" s="29">
        <v>22.99</v>
      </c>
      <c r="G1641" s="29">
        <v>552</v>
      </c>
    </row>
    <row r="1642" spans="1:7" x14ac:dyDescent="0.3">
      <c r="A1642" s="22" t="s">
        <v>42</v>
      </c>
      <c r="B1642" s="22" t="s">
        <v>45</v>
      </c>
      <c r="C1642" s="29">
        <v>13</v>
      </c>
      <c r="D1642" s="29"/>
      <c r="E1642" s="29"/>
      <c r="F1642" s="29">
        <v>23</v>
      </c>
      <c r="G1642" s="29">
        <v>572</v>
      </c>
    </row>
    <row r="1643" spans="1:7" x14ac:dyDescent="0.3">
      <c r="A1643" s="22" t="s">
        <v>42</v>
      </c>
      <c r="B1643" s="22" t="s">
        <v>45</v>
      </c>
      <c r="C1643" s="29">
        <v>13</v>
      </c>
      <c r="D1643" s="29"/>
      <c r="E1643" s="29"/>
      <c r="F1643" s="29">
        <v>25</v>
      </c>
      <c r="G1643" s="29">
        <v>572</v>
      </c>
    </row>
    <row r="1644" spans="1:7" x14ac:dyDescent="0.3">
      <c r="A1644" s="22" t="s">
        <v>42</v>
      </c>
      <c r="B1644" s="22" t="s">
        <v>45</v>
      </c>
      <c r="C1644" s="29">
        <v>13</v>
      </c>
      <c r="D1644" s="29"/>
      <c r="E1644" s="29"/>
      <c r="F1644" s="29">
        <v>25.1</v>
      </c>
      <c r="G1644" s="29">
        <v>587</v>
      </c>
    </row>
    <row r="1645" spans="1:7" x14ac:dyDescent="0.3">
      <c r="A1645" s="22" t="s">
        <v>42</v>
      </c>
      <c r="B1645" s="22" t="s">
        <v>45</v>
      </c>
      <c r="C1645" s="29">
        <v>13</v>
      </c>
      <c r="D1645" s="29"/>
      <c r="E1645" s="29"/>
      <c r="F1645" s="29">
        <v>26.99</v>
      </c>
      <c r="G1645" s="29">
        <v>587</v>
      </c>
    </row>
    <row r="1646" spans="1:7" x14ac:dyDescent="0.3">
      <c r="A1646" s="22" t="s">
        <v>42</v>
      </c>
      <c r="B1646" s="22" t="s">
        <v>45</v>
      </c>
      <c r="C1646" s="29">
        <v>13</v>
      </c>
      <c r="D1646" s="29"/>
      <c r="E1646" s="29"/>
      <c r="F1646" s="29">
        <v>27</v>
      </c>
      <c r="G1646" s="29">
        <v>600</v>
      </c>
    </row>
    <row r="1647" spans="1:7" x14ac:dyDescent="0.3">
      <c r="A1647" s="22" t="s">
        <v>42</v>
      </c>
      <c r="B1647" s="22" t="s">
        <v>45</v>
      </c>
      <c r="C1647" s="29">
        <v>13</v>
      </c>
      <c r="D1647" s="29"/>
      <c r="E1647" s="29"/>
      <c r="F1647" s="29">
        <v>29.9</v>
      </c>
      <c r="G1647" s="29">
        <v>600</v>
      </c>
    </row>
    <row r="1648" spans="1:7" x14ac:dyDescent="0.3">
      <c r="A1648" s="22" t="s">
        <v>42</v>
      </c>
      <c r="B1648" s="22" t="s">
        <v>45</v>
      </c>
      <c r="C1648" s="29">
        <v>13</v>
      </c>
      <c r="D1648" s="29"/>
      <c r="E1648" s="29"/>
      <c r="F1648" s="29">
        <v>29.91</v>
      </c>
      <c r="G1648" s="29">
        <v>605</v>
      </c>
    </row>
    <row r="1649" spans="1:7" x14ac:dyDescent="0.3">
      <c r="A1649" s="22" t="s">
        <v>42</v>
      </c>
      <c r="B1649" s="22" t="s">
        <v>45</v>
      </c>
      <c r="C1649" s="29">
        <v>13</v>
      </c>
      <c r="D1649" s="29"/>
      <c r="E1649" s="29"/>
      <c r="F1649" s="29">
        <v>30</v>
      </c>
      <c r="G1649" s="29">
        <v>605</v>
      </c>
    </row>
    <row r="1650" spans="1:7" x14ac:dyDescent="0.3">
      <c r="A1650" s="22" t="s">
        <v>42</v>
      </c>
      <c r="B1650" s="22" t="s">
        <v>45</v>
      </c>
      <c r="C1650" s="29">
        <v>13</v>
      </c>
      <c r="D1650" s="29"/>
      <c r="E1650" s="29"/>
      <c r="F1650" s="29">
        <v>30.1</v>
      </c>
      <c r="G1650" s="29">
        <v>620</v>
      </c>
    </row>
    <row r="1651" spans="1:7" x14ac:dyDescent="0.3">
      <c r="A1651" s="22" t="s">
        <v>42</v>
      </c>
      <c r="B1651" s="22" t="s">
        <v>45</v>
      </c>
      <c r="C1651" s="29">
        <v>13</v>
      </c>
      <c r="D1651" s="29"/>
      <c r="E1651" s="29"/>
      <c r="F1651" s="29">
        <v>31.18</v>
      </c>
      <c r="G1651" s="29">
        <v>620</v>
      </c>
    </row>
    <row r="1652" spans="1:7" x14ac:dyDescent="0.3">
      <c r="A1652" s="22" t="s">
        <v>42</v>
      </c>
      <c r="B1652" s="22" t="s">
        <v>45</v>
      </c>
      <c r="C1652" s="29">
        <v>13</v>
      </c>
      <c r="D1652" s="29"/>
      <c r="E1652" s="29"/>
      <c r="F1652" s="29">
        <v>31.19</v>
      </c>
      <c r="G1652" s="29">
        <v>669</v>
      </c>
    </row>
    <row r="1653" spans="1:7" x14ac:dyDescent="0.3">
      <c r="A1653" s="22" t="s">
        <v>42</v>
      </c>
      <c r="B1653" s="22" t="s">
        <v>45</v>
      </c>
      <c r="C1653" s="29">
        <v>13</v>
      </c>
      <c r="D1653" s="29"/>
      <c r="E1653" s="29"/>
      <c r="F1653" s="29">
        <v>38</v>
      </c>
      <c r="G1653" s="29">
        <v>669</v>
      </c>
    </row>
    <row r="1654" spans="1:7" x14ac:dyDescent="0.3">
      <c r="A1654" s="22" t="s">
        <v>42</v>
      </c>
      <c r="B1654" s="22" t="s">
        <v>45</v>
      </c>
      <c r="C1654" s="29">
        <v>13</v>
      </c>
      <c r="D1654" s="29"/>
      <c r="E1654" s="29"/>
      <c r="F1654" s="29">
        <v>38.1</v>
      </c>
      <c r="G1654" s="29">
        <v>694</v>
      </c>
    </row>
    <row r="1655" spans="1:7" x14ac:dyDescent="0.3">
      <c r="A1655" s="22" t="s">
        <v>42</v>
      </c>
      <c r="B1655" s="22" t="s">
        <v>45</v>
      </c>
      <c r="C1655" s="29">
        <v>13</v>
      </c>
      <c r="D1655" s="29"/>
      <c r="E1655" s="29"/>
      <c r="F1655" s="29">
        <v>40</v>
      </c>
      <c r="G1655" s="29">
        <v>694</v>
      </c>
    </row>
    <row r="1656" spans="1:7" x14ac:dyDescent="0.3">
      <c r="A1656" s="22" t="s">
        <v>42</v>
      </c>
      <c r="B1656" s="22" t="s">
        <v>45</v>
      </c>
      <c r="C1656" s="29">
        <v>13</v>
      </c>
      <c r="D1656" s="29"/>
      <c r="E1656" s="29"/>
      <c r="F1656" s="29">
        <v>40.1</v>
      </c>
      <c r="G1656" s="29">
        <v>724</v>
      </c>
    </row>
    <row r="1657" spans="1:7" x14ac:dyDescent="0.3">
      <c r="A1657" s="22" t="s">
        <v>42</v>
      </c>
      <c r="B1657" s="22" t="s">
        <v>45</v>
      </c>
      <c r="C1657" s="29">
        <v>13</v>
      </c>
      <c r="D1657" s="29"/>
      <c r="E1657" s="29"/>
      <c r="F1657" s="29">
        <v>42.12</v>
      </c>
      <c r="G1657" s="29">
        <v>724</v>
      </c>
    </row>
    <row r="1658" spans="1:7" x14ac:dyDescent="0.3">
      <c r="A1658" s="22" t="s">
        <v>42</v>
      </c>
      <c r="B1658" s="22" t="s">
        <v>45</v>
      </c>
      <c r="C1658" s="29">
        <v>13</v>
      </c>
      <c r="D1658" s="29"/>
      <c r="E1658" s="29"/>
      <c r="F1658" s="29">
        <v>42.13</v>
      </c>
      <c r="G1658" s="29">
        <v>729</v>
      </c>
    </row>
    <row r="1659" spans="1:7" x14ac:dyDescent="0.3">
      <c r="A1659" s="22" t="s">
        <v>42</v>
      </c>
      <c r="B1659" s="22" t="s">
        <v>45</v>
      </c>
      <c r="C1659" s="29">
        <v>13</v>
      </c>
      <c r="D1659" s="29"/>
      <c r="E1659" s="29"/>
      <c r="F1659" s="29">
        <v>49</v>
      </c>
      <c r="G1659" s="29">
        <v>729</v>
      </c>
    </row>
    <row r="1660" spans="1:7" x14ac:dyDescent="0.3">
      <c r="A1660" s="22" t="s">
        <v>42</v>
      </c>
      <c r="B1660" s="22" t="s">
        <v>45</v>
      </c>
      <c r="C1660" s="29">
        <v>13</v>
      </c>
      <c r="D1660" s="29"/>
      <c r="E1660" s="29"/>
      <c r="F1660" s="29">
        <v>49.1</v>
      </c>
      <c r="G1660" s="29">
        <v>754</v>
      </c>
    </row>
    <row r="1661" spans="1:7" x14ac:dyDescent="0.3">
      <c r="A1661" s="22" t="s">
        <v>42</v>
      </c>
      <c r="B1661" s="22" t="s">
        <v>45</v>
      </c>
      <c r="C1661" s="29">
        <v>13</v>
      </c>
      <c r="D1661" s="29"/>
      <c r="E1661" s="29"/>
      <c r="F1661" s="29">
        <v>73.319999999999993</v>
      </c>
      <c r="G1661" s="29">
        <v>754</v>
      </c>
    </row>
    <row r="1662" spans="1:7" x14ac:dyDescent="0.3">
      <c r="A1662" s="22" t="s">
        <v>42</v>
      </c>
      <c r="B1662" s="22" t="s">
        <v>45</v>
      </c>
      <c r="C1662" s="29">
        <v>13</v>
      </c>
      <c r="D1662" s="29"/>
      <c r="E1662" s="29"/>
      <c r="F1662" s="29">
        <v>73.33</v>
      </c>
      <c r="G1662" s="29">
        <v>759</v>
      </c>
    </row>
    <row r="1663" spans="1:7" x14ac:dyDescent="0.3">
      <c r="A1663" s="22" t="s">
        <v>42</v>
      </c>
      <c r="B1663" s="22" t="s">
        <v>45</v>
      </c>
      <c r="C1663" s="29">
        <v>13</v>
      </c>
      <c r="D1663" s="29"/>
      <c r="E1663" s="29"/>
      <c r="F1663" s="29">
        <v>84.21</v>
      </c>
      <c r="G1663" s="29">
        <v>759</v>
      </c>
    </row>
    <row r="1664" spans="1:7" x14ac:dyDescent="0.3">
      <c r="A1664" s="22" t="s">
        <v>42</v>
      </c>
      <c r="B1664" s="22" t="s">
        <v>45</v>
      </c>
      <c r="C1664" s="29">
        <v>13</v>
      </c>
      <c r="D1664" s="29"/>
      <c r="E1664" s="29"/>
      <c r="F1664" s="29">
        <v>84.22</v>
      </c>
      <c r="G1664" s="29">
        <v>760</v>
      </c>
    </row>
    <row r="1665" spans="1:7" x14ac:dyDescent="0.3">
      <c r="A1665" s="22" t="s">
        <v>42</v>
      </c>
      <c r="B1665" s="22" t="s">
        <v>45</v>
      </c>
      <c r="C1665" s="29">
        <v>13</v>
      </c>
      <c r="D1665" s="29"/>
      <c r="E1665" s="29"/>
      <c r="F1665" s="29">
        <v>100.5</v>
      </c>
      <c r="G1665" s="29">
        <v>760</v>
      </c>
    </row>
    <row r="1666" spans="1:7" x14ac:dyDescent="0.3">
      <c r="A1666" s="22" t="s">
        <v>42</v>
      </c>
      <c r="B1666" s="22" t="s">
        <v>45</v>
      </c>
      <c r="C1666" s="29">
        <v>13</v>
      </c>
      <c r="D1666" s="29"/>
      <c r="E1666" s="29"/>
      <c r="F1666" s="29">
        <v>100.51</v>
      </c>
      <c r="G1666" s="29">
        <v>770</v>
      </c>
    </row>
    <row r="1667" spans="1:7" x14ac:dyDescent="0.3">
      <c r="A1667" s="22" t="s">
        <v>42</v>
      </c>
      <c r="B1667" s="22" t="s">
        <v>45</v>
      </c>
      <c r="C1667" s="29">
        <v>13</v>
      </c>
      <c r="D1667" s="29"/>
      <c r="E1667" s="29"/>
      <c r="F1667" s="29">
        <v>400</v>
      </c>
      <c r="G1667" s="29">
        <v>770</v>
      </c>
    </row>
    <row r="1668" spans="1:7" x14ac:dyDescent="0.3">
      <c r="A1668" s="22" t="s">
        <v>42</v>
      </c>
      <c r="B1668" s="22" t="s">
        <v>45</v>
      </c>
      <c r="C1668" s="29">
        <v>13</v>
      </c>
      <c r="D1668" s="29"/>
      <c r="E1668" s="29"/>
      <c r="F1668" s="29">
        <v>400.01</v>
      </c>
      <c r="G1668" s="29">
        <v>773</v>
      </c>
    </row>
    <row r="1669" spans="1:7" x14ac:dyDescent="0.3">
      <c r="A1669" s="22" t="s">
        <v>42</v>
      </c>
      <c r="B1669" s="22" t="s">
        <v>45</v>
      </c>
      <c r="C1669" s="29">
        <v>13</v>
      </c>
      <c r="D1669" s="29"/>
      <c r="E1669" s="29"/>
      <c r="F1669" s="29">
        <v>1000</v>
      </c>
      <c r="G1669" s="29">
        <v>773</v>
      </c>
    </row>
    <row r="1670" spans="1:7" x14ac:dyDescent="0.3">
      <c r="A1670" s="22" t="s">
        <v>42</v>
      </c>
      <c r="B1670" s="22" t="s">
        <v>45</v>
      </c>
      <c r="C1670" s="29">
        <v>14</v>
      </c>
      <c r="D1670" s="29">
        <v>0.1</v>
      </c>
      <c r="E1670" s="29">
        <v>505.3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14</v>
      </c>
      <c r="D1671" s="29">
        <v>0.16</v>
      </c>
      <c r="E1671" s="29">
        <v>505.3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14</v>
      </c>
      <c r="D1672" s="29">
        <v>0.17</v>
      </c>
      <c r="E1672" s="29">
        <v>455.3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14</v>
      </c>
      <c r="D1673" s="29">
        <v>1</v>
      </c>
      <c r="E1673" s="29">
        <v>455.3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14</v>
      </c>
      <c r="D1674" s="29">
        <v>1.1000000000000001</v>
      </c>
      <c r="E1674" s="29">
        <v>430.3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14</v>
      </c>
      <c r="D1675" s="29">
        <v>4</v>
      </c>
      <c r="E1675" s="29">
        <v>430.3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14</v>
      </c>
      <c r="D1676" s="29">
        <v>4.0999999999999996</v>
      </c>
      <c r="E1676" s="29">
        <v>405.3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14</v>
      </c>
      <c r="D1677" s="29">
        <v>4.99</v>
      </c>
      <c r="E1677" s="29">
        <v>405.3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14</v>
      </c>
      <c r="D1678" s="29">
        <v>5</v>
      </c>
      <c r="E1678" s="29">
        <v>390.3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14</v>
      </c>
      <c r="D1679" s="29">
        <v>6</v>
      </c>
      <c r="E1679" s="29">
        <v>390.3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14</v>
      </c>
      <c r="D1680" s="29">
        <v>6.01</v>
      </c>
      <c r="E1680" s="29">
        <v>357.8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14</v>
      </c>
      <c r="D1681" s="29">
        <v>6.1</v>
      </c>
      <c r="E1681" s="29">
        <v>335.3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14</v>
      </c>
      <c r="D1682" s="29">
        <v>6.5</v>
      </c>
      <c r="E1682" s="29">
        <v>335.3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14</v>
      </c>
      <c r="D1683" s="29">
        <v>6.6</v>
      </c>
      <c r="E1683" s="29">
        <v>320.3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14</v>
      </c>
      <c r="D1684" s="29">
        <v>7.5</v>
      </c>
      <c r="E1684" s="29">
        <v>320.3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14</v>
      </c>
      <c r="D1685" s="29">
        <v>7.6</v>
      </c>
      <c r="E1685" s="29">
        <v>305.3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14</v>
      </c>
      <c r="D1686" s="29">
        <v>8</v>
      </c>
      <c r="E1686" s="29">
        <v>305.3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14</v>
      </c>
      <c r="D1687" s="29">
        <v>8.1</v>
      </c>
      <c r="E1687" s="29">
        <v>290.3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14</v>
      </c>
      <c r="D1688" s="29">
        <v>9</v>
      </c>
      <c r="E1688" s="29">
        <v>290.3</v>
      </c>
      <c r="F1688" s="29"/>
      <c r="G1688" s="29"/>
    </row>
    <row r="1689" spans="1:7" x14ac:dyDescent="0.3">
      <c r="A1689" s="22" t="s">
        <v>42</v>
      </c>
      <c r="B1689" s="22" t="s">
        <v>45</v>
      </c>
      <c r="C1689" s="29">
        <v>14</v>
      </c>
      <c r="D1689" s="29">
        <v>9.01</v>
      </c>
      <c r="E1689" s="29">
        <v>250.3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14</v>
      </c>
      <c r="D1690" s="29">
        <v>9.99</v>
      </c>
      <c r="E1690" s="29">
        <v>250.3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14</v>
      </c>
      <c r="D1691" s="29">
        <v>10</v>
      </c>
      <c r="E1691" s="29">
        <v>235.3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14</v>
      </c>
      <c r="D1692" s="29">
        <v>18.989999999999998</v>
      </c>
      <c r="E1692" s="29">
        <v>235.3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14</v>
      </c>
      <c r="D1693" s="29">
        <v>19</v>
      </c>
      <c r="E1693" s="29">
        <v>232.3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14</v>
      </c>
      <c r="D1694" s="29">
        <v>51</v>
      </c>
      <c r="E1694" s="29">
        <v>232.3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14</v>
      </c>
      <c r="D1695" s="29">
        <v>51.1</v>
      </c>
      <c r="E1695" s="29">
        <v>222.3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14</v>
      </c>
      <c r="D1696" s="29">
        <v>54.02</v>
      </c>
      <c r="E1696" s="29">
        <v>222.3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14</v>
      </c>
      <c r="D1697" s="29">
        <v>54.03</v>
      </c>
      <c r="E1697" s="29">
        <v>216.3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14</v>
      </c>
      <c r="D1698" s="29">
        <v>60</v>
      </c>
      <c r="E1698" s="29">
        <v>216.3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14</v>
      </c>
      <c r="D1699" s="29">
        <v>60.01</v>
      </c>
      <c r="E1699" s="29">
        <v>205.4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14</v>
      </c>
      <c r="D1700" s="29">
        <v>99.99</v>
      </c>
      <c r="E1700" s="29">
        <v>205.4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14</v>
      </c>
      <c r="D1701" s="29">
        <v>100</v>
      </c>
      <c r="E1701" s="29">
        <v>15.4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14</v>
      </c>
      <c r="D1702" s="29">
        <v>157</v>
      </c>
      <c r="E1702" s="29">
        <v>15.4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14</v>
      </c>
      <c r="D1703" s="29">
        <v>157.1</v>
      </c>
      <c r="E1703" s="29">
        <v>5.4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14</v>
      </c>
      <c r="D1704" s="29">
        <v>160</v>
      </c>
      <c r="E1704" s="29">
        <v>5.4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14</v>
      </c>
      <c r="D1705" s="29">
        <v>160.1</v>
      </c>
      <c r="E1705" s="29">
        <v>5.2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14</v>
      </c>
      <c r="D1706" s="29">
        <v>170</v>
      </c>
      <c r="E1706" s="29">
        <v>5.2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14</v>
      </c>
      <c r="D1707" s="29">
        <v>170.1</v>
      </c>
      <c r="E1707" s="29">
        <v>5.0999999999999996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14</v>
      </c>
      <c r="D1708" s="29">
        <v>285</v>
      </c>
      <c r="E1708" s="29">
        <v>5.0999999999999996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14</v>
      </c>
      <c r="D1709" s="29">
        <v>285.01</v>
      </c>
      <c r="E1709" s="29">
        <v>4.9000000000000004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14</v>
      </c>
      <c r="D1710" s="29">
        <v>500</v>
      </c>
      <c r="E1710" s="29">
        <v>4.9000000000000004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14</v>
      </c>
      <c r="D1711" s="29">
        <v>500.1</v>
      </c>
      <c r="E1711" s="29">
        <v>3.9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14</v>
      </c>
      <c r="D1712" s="29">
        <v>1000</v>
      </c>
      <c r="E1712" s="29">
        <v>3.9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14</v>
      </c>
      <c r="D1713" s="29"/>
      <c r="E1713" s="29"/>
      <c r="F1713" s="29">
        <v>0.1</v>
      </c>
      <c r="G1713" s="29">
        <v>301.7</v>
      </c>
    </row>
    <row r="1714" spans="1:7" x14ac:dyDescent="0.3">
      <c r="A1714" s="22" t="s">
        <v>42</v>
      </c>
      <c r="B1714" s="22" t="s">
        <v>45</v>
      </c>
      <c r="C1714" s="29">
        <v>14</v>
      </c>
      <c r="D1714" s="29"/>
      <c r="E1714" s="29"/>
      <c r="F1714" s="29">
        <v>2</v>
      </c>
      <c r="G1714" s="29">
        <v>301.7</v>
      </c>
    </row>
    <row r="1715" spans="1:7" x14ac:dyDescent="0.3">
      <c r="A1715" s="22" t="s">
        <v>42</v>
      </c>
      <c r="B1715" s="22" t="s">
        <v>45</v>
      </c>
      <c r="C1715" s="29">
        <v>14</v>
      </c>
      <c r="D1715" s="29"/>
      <c r="E1715" s="29"/>
      <c r="F1715" s="29">
        <v>2.1</v>
      </c>
      <c r="G1715" s="29">
        <v>340.4</v>
      </c>
    </row>
    <row r="1716" spans="1:7" x14ac:dyDescent="0.3">
      <c r="A1716" s="22" t="s">
        <v>42</v>
      </c>
      <c r="B1716" s="22" t="s">
        <v>45</v>
      </c>
      <c r="C1716" s="29">
        <v>14</v>
      </c>
      <c r="D1716" s="29"/>
      <c r="E1716" s="29"/>
      <c r="F1716" s="29">
        <v>2.4</v>
      </c>
      <c r="G1716" s="29">
        <v>340.4</v>
      </c>
    </row>
    <row r="1717" spans="1:7" x14ac:dyDescent="0.3">
      <c r="A1717" s="22" t="s">
        <v>42</v>
      </c>
      <c r="B1717" s="22" t="s">
        <v>45</v>
      </c>
      <c r="C1717" s="29">
        <v>14</v>
      </c>
      <c r="D1717" s="29"/>
      <c r="E1717" s="29"/>
      <c r="F1717" s="29">
        <v>2.41</v>
      </c>
      <c r="G1717" s="29">
        <v>340.9</v>
      </c>
    </row>
    <row r="1718" spans="1:7" x14ac:dyDescent="0.3">
      <c r="A1718" s="22" t="s">
        <v>42</v>
      </c>
      <c r="B1718" s="22" t="s">
        <v>45</v>
      </c>
      <c r="C1718" s="29">
        <v>14</v>
      </c>
      <c r="D1718" s="29"/>
      <c r="E1718" s="29"/>
      <c r="F1718" s="29">
        <v>4</v>
      </c>
      <c r="G1718" s="29">
        <v>340.9</v>
      </c>
    </row>
    <row r="1719" spans="1:7" x14ac:dyDescent="0.3">
      <c r="A1719" s="22" t="s">
        <v>42</v>
      </c>
      <c r="B1719" s="22" t="s">
        <v>45</v>
      </c>
      <c r="C1719" s="29">
        <v>14</v>
      </c>
      <c r="D1719" s="29"/>
      <c r="E1719" s="29"/>
      <c r="F1719" s="29">
        <v>4</v>
      </c>
      <c r="G1719" s="29">
        <v>349.9</v>
      </c>
    </row>
    <row r="1720" spans="1:7" x14ac:dyDescent="0.3">
      <c r="A1720" s="22" t="s">
        <v>42</v>
      </c>
      <c r="B1720" s="22" t="s">
        <v>45</v>
      </c>
      <c r="C1720" s="29">
        <v>14</v>
      </c>
      <c r="D1720" s="29"/>
      <c r="E1720" s="29"/>
      <c r="F1720" s="29">
        <v>4.8899999999999997</v>
      </c>
      <c r="G1720" s="29">
        <v>349.9</v>
      </c>
    </row>
    <row r="1721" spans="1:7" x14ac:dyDescent="0.3">
      <c r="A1721" s="22" t="s">
        <v>42</v>
      </c>
      <c r="B1721" s="22" t="s">
        <v>45</v>
      </c>
      <c r="C1721" s="29">
        <v>14</v>
      </c>
      <c r="D1721" s="29"/>
      <c r="E1721" s="29"/>
      <c r="F1721" s="29">
        <v>4.9000000000000004</v>
      </c>
      <c r="G1721" s="29">
        <v>377.9</v>
      </c>
    </row>
    <row r="1722" spans="1:7" x14ac:dyDescent="0.3">
      <c r="A1722" s="22" t="s">
        <v>42</v>
      </c>
      <c r="B1722" s="22" t="s">
        <v>45</v>
      </c>
      <c r="C1722" s="29">
        <v>14</v>
      </c>
      <c r="D1722" s="29"/>
      <c r="E1722" s="29"/>
      <c r="F1722" s="29">
        <v>6</v>
      </c>
      <c r="G1722" s="29">
        <v>377.9</v>
      </c>
    </row>
    <row r="1723" spans="1:7" x14ac:dyDescent="0.3">
      <c r="A1723" s="22" t="s">
        <v>42</v>
      </c>
      <c r="B1723" s="22" t="s">
        <v>45</v>
      </c>
      <c r="C1723" s="29">
        <v>14</v>
      </c>
      <c r="D1723" s="29"/>
      <c r="E1723" s="29"/>
      <c r="F1723" s="29">
        <v>6</v>
      </c>
      <c r="G1723" s="29">
        <v>382.9</v>
      </c>
    </row>
    <row r="1724" spans="1:7" x14ac:dyDescent="0.3">
      <c r="A1724" s="22" t="s">
        <v>42</v>
      </c>
      <c r="B1724" s="22" t="s">
        <v>45</v>
      </c>
      <c r="C1724" s="29">
        <v>14</v>
      </c>
      <c r="D1724" s="29"/>
      <c r="E1724" s="29"/>
      <c r="F1724" s="29">
        <v>7</v>
      </c>
      <c r="G1724" s="29">
        <v>382.9</v>
      </c>
    </row>
    <row r="1725" spans="1:7" x14ac:dyDescent="0.3">
      <c r="A1725" s="22" t="s">
        <v>42</v>
      </c>
      <c r="B1725" s="22" t="s">
        <v>45</v>
      </c>
      <c r="C1725" s="29">
        <v>14</v>
      </c>
      <c r="D1725" s="29"/>
      <c r="E1725" s="29"/>
      <c r="F1725" s="29">
        <v>7.01</v>
      </c>
      <c r="G1725" s="29">
        <v>384.9</v>
      </c>
    </row>
    <row r="1726" spans="1:7" x14ac:dyDescent="0.3">
      <c r="A1726" s="22" t="s">
        <v>42</v>
      </c>
      <c r="B1726" s="22" t="s">
        <v>45</v>
      </c>
      <c r="C1726" s="29">
        <v>14</v>
      </c>
      <c r="D1726" s="29"/>
      <c r="E1726" s="29"/>
      <c r="F1726" s="29">
        <v>7.71</v>
      </c>
      <c r="G1726" s="29">
        <v>384.9</v>
      </c>
    </row>
    <row r="1727" spans="1:7" x14ac:dyDescent="0.3">
      <c r="A1727" s="22" t="s">
        <v>42</v>
      </c>
      <c r="B1727" s="22" t="s">
        <v>45</v>
      </c>
      <c r="C1727" s="29">
        <v>14</v>
      </c>
      <c r="D1727" s="29"/>
      <c r="E1727" s="29"/>
      <c r="F1727" s="29">
        <v>7.72</v>
      </c>
      <c r="G1727" s="29">
        <v>433.9</v>
      </c>
    </row>
    <row r="1728" spans="1:7" x14ac:dyDescent="0.3">
      <c r="A1728" s="22" t="s">
        <v>42</v>
      </c>
      <c r="B1728" s="22" t="s">
        <v>45</v>
      </c>
      <c r="C1728" s="29">
        <v>14</v>
      </c>
      <c r="D1728" s="29"/>
      <c r="E1728" s="29"/>
      <c r="F1728" s="29">
        <v>10</v>
      </c>
      <c r="G1728" s="29">
        <v>433.9</v>
      </c>
    </row>
    <row r="1729" spans="1:7" x14ac:dyDescent="0.3">
      <c r="A1729" s="22" t="s">
        <v>42</v>
      </c>
      <c r="B1729" s="22" t="s">
        <v>45</v>
      </c>
      <c r="C1729" s="29">
        <v>14</v>
      </c>
      <c r="D1729" s="29"/>
      <c r="E1729" s="29"/>
      <c r="F1729" s="29">
        <v>10</v>
      </c>
      <c r="G1729" s="29">
        <v>444.9</v>
      </c>
    </row>
    <row r="1730" spans="1:7" x14ac:dyDescent="0.3">
      <c r="A1730" s="22" t="s">
        <v>42</v>
      </c>
      <c r="B1730" s="22" t="s">
        <v>45</v>
      </c>
      <c r="C1730" s="29">
        <v>14</v>
      </c>
      <c r="D1730" s="29"/>
      <c r="E1730" s="29"/>
      <c r="F1730" s="29">
        <v>10.01</v>
      </c>
      <c r="G1730" s="29">
        <v>446.9</v>
      </c>
    </row>
    <row r="1731" spans="1:7" x14ac:dyDescent="0.3">
      <c r="A1731" s="22" t="s">
        <v>42</v>
      </c>
      <c r="B1731" s="22" t="s">
        <v>45</v>
      </c>
      <c r="C1731" s="29">
        <v>14</v>
      </c>
      <c r="D1731" s="29"/>
      <c r="E1731" s="29"/>
      <c r="F1731" s="29">
        <v>11</v>
      </c>
      <c r="G1731" s="29">
        <v>446.9</v>
      </c>
    </row>
    <row r="1732" spans="1:7" x14ac:dyDescent="0.3">
      <c r="A1732" s="22" t="s">
        <v>42</v>
      </c>
      <c r="B1732" s="22" t="s">
        <v>45</v>
      </c>
      <c r="C1732" s="29">
        <v>14</v>
      </c>
      <c r="D1732" s="29"/>
      <c r="E1732" s="29"/>
      <c r="F1732" s="29">
        <v>11.01</v>
      </c>
      <c r="G1732" s="29">
        <v>476.9</v>
      </c>
    </row>
    <row r="1733" spans="1:7" x14ac:dyDescent="0.3">
      <c r="A1733" s="22" t="s">
        <v>42</v>
      </c>
      <c r="B1733" s="22" t="s">
        <v>45</v>
      </c>
      <c r="C1733" s="29">
        <v>14</v>
      </c>
      <c r="D1733" s="29"/>
      <c r="E1733" s="29"/>
      <c r="F1733" s="29">
        <v>12</v>
      </c>
      <c r="G1733" s="29">
        <v>476.9</v>
      </c>
    </row>
    <row r="1734" spans="1:7" x14ac:dyDescent="0.3">
      <c r="A1734" s="22" t="s">
        <v>42</v>
      </c>
      <c r="B1734" s="22" t="s">
        <v>45</v>
      </c>
      <c r="C1734" s="29">
        <v>14</v>
      </c>
      <c r="D1734" s="29"/>
      <c r="E1734" s="29"/>
      <c r="F1734" s="29">
        <v>12</v>
      </c>
      <c r="G1734" s="29">
        <v>484.9</v>
      </c>
    </row>
    <row r="1735" spans="1:7" x14ac:dyDescent="0.3">
      <c r="A1735" s="22" t="s">
        <v>42</v>
      </c>
      <c r="B1735" s="22" t="s">
        <v>45</v>
      </c>
      <c r="C1735" s="29">
        <v>14</v>
      </c>
      <c r="D1735" s="29"/>
      <c r="E1735" s="29"/>
      <c r="F1735" s="29">
        <v>13</v>
      </c>
      <c r="G1735" s="29">
        <v>484.9</v>
      </c>
    </row>
    <row r="1736" spans="1:7" x14ac:dyDescent="0.3">
      <c r="A1736" s="22" t="s">
        <v>42</v>
      </c>
      <c r="B1736" s="22" t="s">
        <v>45</v>
      </c>
      <c r="C1736" s="29">
        <v>14</v>
      </c>
      <c r="D1736" s="29"/>
      <c r="E1736" s="29"/>
      <c r="F1736" s="29">
        <v>13.1</v>
      </c>
      <c r="G1736" s="29">
        <v>499.9</v>
      </c>
    </row>
    <row r="1737" spans="1:7" x14ac:dyDescent="0.3">
      <c r="A1737" s="22" t="s">
        <v>42</v>
      </c>
      <c r="B1737" s="22" t="s">
        <v>45</v>
      </c>
      <c r="C1737" s="29">
        <v>14</v>
      </c>
      <c r="D1737" s="29"/>
      <c r="E1737" s="29"/>
      <c r="F1737" s="29">
        <v>14</v>
      </c>
      <c r="G1737" s="29">
        <v>499.9</v>
      </c>
    </row>
    <row r="1738" spans="1:7" x14ac:dyDescent="0.3">
      <c r="A1738" s="22" t="s">
        <v>42</v>
      </c>
      <c r="B1738" s="22" t="s">
        <v>45</v>
      </c>
      <c r="C1738" s="29">
        <v>14</v>
      </c>
      <c r="D1738" s="29"/>
      <c r="E1738" s="29"/>
      <c r="F1738" s="29">
        <v>14</v>
      </c>
      <c r="G1738" s="29">
        <v>507.9</v>
      </c>
    </row>
    <row r="1739" spans="1:7" x14ac:dyDescent="0.3">
      <c r="A1739" s="22" t="s">
        <v>42</v>
      </c>
      <c r="B1739" s="22" t="s">
        <v>45</v>
      </c>
      <c r="C1739" s="29">
        <v>14</v>
      </c>
      <c r="D1739" s="29"/>
      <c r="E1739" s="29"/>
      <c r="F1739" s="29">
        <v>15</v>
      </c>
      <c r="G1739" s="29">
        <v>507.9</v>
      </c>
    </row>
    <row r="1740" spans="1:7" x14ac:dyDescent="0.3">
      <c r="A1740" s="22" t="s">
        <v>42</v>
      </c>
      <c r="B1740" s="22" t="s">
        <v>45</v>
      </c>
      <c r="C1740" s="29">
        <v>14</v>
      </c>
      <c r="D1740" s="29"/>
      <c r="E1740" s="29"/>
      <c r="F1740" s="29">
        <v>15.01</v>
      </c>
      <c r="G1740" s="29">
        <v>509.9</v>
      </c>
    </row>
    <row r="1741" spans="1:7" x14ac:dyDescent="0.3">
      <c r="A1741" s="22" t="s">
        <v>42</v>
      </c>
      <c r="B1741" s="22" t="s">
        <v>45</v>
      </c>
      <c r="C1741" s="29">
        <v>14</v>
      </c>
      <c r="D1741" s="29"/>
      <c r="E1741" s="29"/>
      <c r="F1741" s="29">
        <v>15.1</v>
      </c>
      <c r="G1741" s="29">
        <v>518.9</v>
      </c>
    </row>
    <row r="1742" spans="1:7" x14ac:dyDescent="0.3">
      <c r="A1742" s="22" t="s">
        <v>42</v>
      </c>
      <c r="B1742" s="22" t="s">
        <v>45</v>
      </c>
      <c r="C1742" s="29">
        <v>14</v>
      </c>
      <c r="D1742" s="29"/>
      <c r="E1742" s="29"/>
      <c r="F1742" s="29">
        <v>16</v>
      </c>
      <c r="G1742" s="29">
        <v>518.9</v>
      </c>
    </row>
    <row r="1743" spans="1:7" x14ac:dyDescent="0.3">
      <c r="A1743" s="22" t="s">
        <v>42</v>
      </c>
      <c r="B1743" s="22" t="s">
        <v>45</v>
      </c>
      <c r="C1743" s="29">
        <v>14</v>
      </c>
      <c r="D1743" s="29"/>
      <c r="E1743" s="29"/>
      <c r="F1743" s="29">
        <v>16</v>
      </c>
      <c r="G1743" s="29">
        <v>522.9</v>
      </c>
    </row>
    <row r="1744" spans="1:7" x14ac:dyDescent="0.3">
      <c r="A1744" s="22" t="s">
        <v>42</v>
      </c>
      <c r="B1744" s="22" t="s">
        <v>45</v>
      </c>
      <c r="C1744" s="29">
        <v>14</v>
      </c>
      <c r="D1744" s="29"/>
      <c r="E1744" s="29"/>
      <c r="F1744" s="29">
        <v>18</v>
      </c>
      <c r="G1744" s="29">
        <v>522.9</v>
      </c>
    </row>
    <row r="1745" spans="1:7" x14ac:dyDescent="0.3">
      <c r="A1745" s="22" t="s">
        <v>42</v>
      </c>
      <c r="B1745" s="22" t="s">
        <v>45</v>
      </c>
      <c r="C1745" s="29">
        <v>14</v>
      </c>
      <c r="D1745" s="29"/>
      <c r="E1745" s="29"/>
      <c r="F1745" s="29">
        <v>18.010000000000002</v>
      </c>
      <c r="G1745" s="29">
        <v>524.4</v>
      </c>
    </row>
    <row r="1746" spans="1:7" x14ac:dyDescent="0.3">
      <c r="A1746" s="22" t="s">
        <v>42</v>
      </c>
      <c r="B1746" s="22" t="s">
        <v>45</v>
      </c>
      <c r="C1746" s="29">
        <v>14</v>
      </c>
      <c r="D1746" s="29"/>
      <c r="E1746" s="29"/>
      <c r="F1746" s="29">
        <v>18.100000000000001</v>
      </c>
      <c r="G1746" s="29">
        <v>537.9</v>
      </c>
    </row>
    <row r="1747" spans="1:7" x14ac:dyDescent="0.3">
      <c r="A1747" s="22" t="s">
        <v>42</v>
      </c>
      <c r="B1747" s="22" t="s">
        <v>45</v>
      </c>
      <c r="C1747" s="29">
        <v>14</v>
      </c>
      <c r="D1747" s="29"/>
      <c r="E1747" s="29"/>
      <c r="F1747" s="29">
        <v>19</v>
      </c>
      <c r="G1747" s="29">
        <v>537.9</v>
      </c>
    </row>
    <row r="1748" spans="1:7" x14ac:dyDescent="0.3">
      <c r="A1748" s="22" t="s">
        <v>42</v>
      </c>
      <c r="B1748" s="22" t="s">
        <v>45</v>
      </c>
      <c r="C1748" s="29">
        <v>14</v>
      </c>
      <c r="D1748" s="29"/>
      <c r="E1748" s="29"/>
      <c r="F1748" s="29">
        <v>19</v>
      </c>
      <c r="G1748" s="29">
        <v>559.9</v>
      </c>
    </row>
    <row r="1749" spans="1:7" x14ac:dyDescent="0.3">
      <c r="A1749" s="22" t="s">
        <v>42</v>
      </c>
      <c r="B1749" s="22" t="s">
        <v>45</v>
      </c>
      <c r="C1749" s="29">
        <v>14</v>
      </c>
      <c r="D1749" s="29"/>
      <c r="E1749" s="29"/>
      <c r="F1749" s="29">
        <v>21.22</v>
      </c>
      <c r="G1749" s="29">
        <v>559.9</v>
      </c>
    </row>
    <row r="1750" spans="1:7" x14ac:dyDescent="0.3">
      <c r="A1750" s="22" t="s">
        <v>42</v>
      </c>
      <c r="B1750" s="22" t="s">
        <v>45</v>
      </c>
      <c r="C1750" s="29">
        <v>14</v>
      </c>
      <c r="D1750" s="29"/>
      <c r="E1750" s="29"/>
      <c r="F1750" s="29">
        <v>21.23</v>
      </c>
      <c r="G1750" s="29">
        <v>608.9</v>
      </c>
    </row>
    <row r="1751" spans="1:7" x14ac:dyDescent="0.3">
      <c r="A1751" s="22" t="s">
        <v>42</v>
      </c>
      <c r="B1751" s="22" t="s">
        <v>45</v>
      </c>
      <c r="C1751" s="29">
        <v>14</v>
      </c>
      <c r="D1751" s="29"/>
      <c r="E1751" s="29"/>
      <c r="F1751" s="29">
        <v>21.99</v>
      </c>
      <c r="G1751" s="29">
        <v>608.9</v>
      </c>
    </row>
    <row r="1752" spans="1:7" x14ac:dyDescent="0.3">
      <c r="A1752" s="22" t="s">
        <v>42</v>
      </c>
      <c r="B1752" s="22" t="s">
        <v>45</v>
      </c>
      <c r="C1752" s="29">
        <v>14</v>
      </c>
      <c r="D1752" s="29"/>
      <c r="E1752" s="29"/>
      <c r="F1752" s="29">
        <v>22</v>
      </c>
      <c r="G1752" s="29">
        <v>618.9</v>
      </c>
    </row>
    <row r="1753" spans="1:7" x14ac:dyDescent="0.3">
      <c r="A1753" s="22" t="s">
        <v>42</v>
      </c>
      <c r="B1753" s="22" t="s">
        <v>45</v>
      </c>
      <c r="C1753" s="29">
        <v>14</v>
      </c>
      <c r="D1753" s="29"/>
      <c r="E1753" s="29"/>
      <c r="F1753" s="29">
        <v>22.99</v>
      </c>
      <c r="G1753" s="29">
        <v>618.9</v>
      </c>
    </row>
    <row r="1754" spans="1:7" x14ac:dyDescent="0.3">
      <c r="A1754" s="22" t="s">
        <v>42</v>
      </c>
      <c r="B1754" s="22" t="s">
        <v>45</v>
      </c>
      <c r="C1754" s="29">
        <v>14</v>
      </c>
      <c r="D1754" s="29"/>
      <c r="E1754" s="29"/>
      <c r="F1754" s="29">
        <v>23</v>
      </c>
      <c r="G1754" s="29">
        <v>646.9</v>
      </c>
    </row>
    <row r="1755" spans="1:7" x14ac:dyDescent="0.3">
      <c r="A1755" s="22" t="s">
        <v>42</v>
      </c>
      <c r="B1755" s="22" t="s">
        <v>45</v>
      </c>
      <c r="C1755" s="29">
        <v>14</v>
      </c>
      <c r="D1755" s="29"/>
      <c r="E1755" s="29"/>
      <c r="F1755" s="29">
        <v>23.1</v>
      </c>
      <c r="G1755" s="29">
        <v>661.9</v>
      </c>
    </row>
    <row r="1756" spans="1:7" x14ac:dyDescent="0.3">
      <c r="A1756" s="22" t="s">
        <v>42</v>
      </c>
      <c r="B1756" s="22" t="s">
        <v>45</v>
      </c>
      <c r="C1756" s="29">
        <v>14</v>
      </c>
      <c r="D1756" s="29"/>
      <c r="E1756" s="29"/>
      <c r="F1756" s="29">
        <v>29.9</v>
      </c>
      <c r="G1756" s="29">
        <v>661.9</v>
      </c>
    </row>
    <row r="1757" spans="1:7" x14ac:dyDescent="0.3">
      <c r="A1757" s="22" t="s">
        <v>42</v>
      </c>
      <c r="B1757" s="22" t="s">
        <v>45</v>
      </c>
      <c r="C1757" s="29">
        <v>14</v>
      </c>
      <c r="D1757" s="29"/>
      <c r="E1757" s="29"/>
      <c r="F1757" s="29">
        <v>29.91</v>
      </c>
      <c r="G1757" s="29">
        <v>666.9</v>
      </c>
    </row>
    <row r="1758" spans="1:7" x14ac:dyDescent="0.3">
      <c r="A1758" s="22" t="s">
        <v>42</v>
      </c>
      <c r="B1758" s="22" t="s">
        <v>45</v>
      </c>
      <c r="C1758" s="29">
        <v>14</v>
      </c>
      <c r="D1758" s="29"/>
      <c r="E1758" s="29"/>
      <c r="F1758" s="29">
        <v>31</v>
      </c>
      <c r="G1758" s="29">
        <v>666.9</v>
      </c>
    </row>
    <row r="1759" spans="1:7" x14ac:dyDescent="0.3">
      <c r="A1759" s="22" t="s">
        <v>42</v>
      </c>
      <c r="B1759" s="22" t="s">
        <v>45</v>
      </c>
      <c r="C1759" s="29">
        <v>14</v>
      </c>
      <c r="D1759" s="29"/>
      <c r="E1759" s="29"/>
      <c r="F1759" s="29">
        <v>31.1</v>
      </c>
      <c r="G1759" s="29">
        <v>691.9</v>
      </c>
    </row>
    <row r="1760" spans="1:7" x14ac:dyDescent="0.3">
      <c r="A1760" s="22" t="s">
        <v>42</v>
      </c>
      <c r="B1760" s="22" t="s">
        <v>45</v>
      </c>
      <c r="C1760" s="29">
        <v>14</v>
      </c>
      <c r="D1760" s="29"/>
      <c r="E1760" s="29"/>
      <c r="F1760" s="29">
        <v>33</v>
      </c>
      <c r="G1760" s="29">
        <v>691.9</v>
      </c>
    </row>
    <row r="1761" spans="1:7" x14ac:dyDescent="0.3">
      <c r="A1761" s="22" t="s">
        <v>42</v>
      </c>
      <c r="B1761" s="22" t="s">
        <v>45</v>
      </c>
      <c r="C1761" s="29">
        <v>14</v>
      </c>
      <c r="D1761" s="29"/>
      <c r="E1761" s="29"/>
      <c r="F1761" s="29">
        <v>33.1</v>
      </c>
      <c r="G1761" s="29">
        <v>721.9</v>
      </c>
    </row>
    <row r="1762" spans="1:7" x14ac:dyDescent="0.3">
      <c r="A1762" s="22" t="s">
        <v>42</v>
      </c>
      <c r="B1762" s="22" t="s">
        <v>45</v>
      </c>
      <c r="C1762" s="29">
        <v>14</v>
      </c>
      <c r="D1762" s="29"/>
      <c r="E1762" s="29"/>
      <c r="F1762" s="29">
        <v>42</v>
      </c>
      <c r="G1762" s="29">
        <v>721.9</v>
      </c>
    </row>
    <row r="1763" spans="1:7" x14ac:dyDescent="0.3">
      <c r="A1763" s="22" t="s">
        <v>42</v>
      </c>
      <c r="B1763" s="22" t="s">
        <v>45</v>
      </c>
      <c r="C1763" s="29">
        <v>14</v>
      </c>
      <c r="D1763" s="29"/>
      <c r="E1763" s="29"/>
      <c r="F1763" s="29">
        <v>42.1</v>
      </c>
      <c r="G1763" s="29">
        <v>746.9</v>
      </c>
    </row>
    <row r="1764" spans="1:7" x14ac:dyDescent="0.3">
      <c r="A1764" s="22" t="s">
        <v>42</v>
      </c>
      <c r="B1764" s="22" t="s">
        <v>45</v>
      </c>
      <c r="C1764" s="29">
        <v>14</v>
      </c>
      <c r="D1764" s="29"/>
      <c r="E1764" s="29"/>
      <c r="F1764" s="29">
        <v>42.12</v>
      </c>
      <c r="G1764" s="29">
        <v>746.9</v>
      </c>
    </row>
    <row r="1765" spans="1:7" x14ac:dyDescent="0.3">
      <c r="A1765" s="22" t="s">
        <v>42</v>
      </c>
      <c r="B1765" s="22" t="s">
        <v>45</v>
      </c>
      <c r="C1765" s="29">
        <v>14</v>
      </c>
      <c r="D1765" s="29"/>
      <c r="E1765" s="29"/>
      <c r="F1765" s="29">
        <v>42.13</v>
      </c>
      <c r="G1765" s="29">
        <v>751.9</v>
      </c>
    </row>
    <row r="1766" spans="1:7" x14ac:dyDescent="0.3">
      <c r="A1766" s="22" t="s">
        <v>42</v>
      </c>
      <c r="B1766" s="22" t="s">
        <v>45</v>
      </c>
      <c r="C1766" s="29">
        <v>14</v>
      </c>
      <c r="D1766" s="29"/>
      <c r="E1766" s="29"/>
      <c r="F1766" s="29">
        <v>84.21</v>
      </c>
      <c r="G1766" s="29">
        <v>751.9</v>
      </c>
    </row>
    <row r="1767" spans="1:7" x14ac:dyDescent="0.3">
      <c r="A1767" s="22" t="s">
        <v>42</v>
      </c>
      <c r="B1767" s="22" t="s">
        <v>45</v>
      </c>
      <c r="C1767" s="29">
        <v>14</v>
      </c>
      <c r="D1767" s="29"/>
      <c r="E1767" s="29"/>
      <c r="F1767" s="29">
        <v>84.22</v>
      </c>
      <c r="G1767" s="29">
        <v>755.9</v>
      </c>
    </row>
    <row r="1768" spans="1:7" x14ac:dyDescent="0.3">
      <c r="A1768" s="22" t="s">
        <v>42</v>
      </c>
      <c r="B1768" s="22" t="s">
        <v>45</v>
      </c>
      <c r="C1768" s="29">
        <v>14</v>
      </c>
      <c r="D1768" s="29"/>
      <c r="E1768" s="29"/>
      <c r="F1768" s="29">
        <v>100.5</v>
      </c>
      <c r="G1768" s="29">
        <v>755.9</v>
      </c>
    </row>
    <row r="1769" spans="1:7" x14ac:dyDescent="0.3">
      <c r="A1769" s="22" t="s">
        <v>42</v>
      </c>
      <c r="B1769" s="22" t="s">
        <v>45</v>
      </c>
      <c r="C1769" s="29">
        <v>14</v>
      </c>
      <c r="D1769" s="29"/>
      <c r="E1769" s="29"/>
      <c r="F1769" s="29">
        <v>100.51</v>
      </c>
      <c r="G1769" s="29">
        <v>765.9</v>
      </c>
    </row>
    <row r="1770" spans="1:7" x14ac:dyDescent="0.3">
      <c r="A1770" s="22" t="s">
        <v>42</v>
      </c>
      <c r="B1770" s="22" t="s">
        <v>45</v>
      </c>
      <c r="C1770" s="29">
        <v>14</v>
      </c>
      <c r="D1770" s="29"/>
      <c r="E1770" s="29"/>
      <c r="F1770" s="29">
        <v>400</v>
      </c>
      <c r="G1770" s="29">
        <v>765.9</v>
      </c>
    </row>
    <row r="1771" spans="1:7" x14ac:dyDescent="0.3">
      <c r="A1771" s="22" t="s">
        <v>42</v>
      </c>
      <c r="B1771" s="22" t="s">
        <v>45</v>
      </c>
      <c r="C1771" s="29">
        <v>14</v>
      </c>
      <c r="D1771" s="29"/>
      <c r="E1771" s="29"/>
      <c r="F1771" s="29">
        <v>400.01</v>
      </c>
      <c r="G1771" s="29">
        <v>768.9</v>
      </c>
    </row>
    <row r="1772" spans="1:7" x14ac:dyDescent="0.3">
      <c r="A1772" s="22" t="s">
        <v>42</v>
      </c>
      <c r="B1772" s="22" t="s">
        <v>45</v>
      </c>
      <c r="C1772" s="29">
        <v>14</v>
      </c>
      <c r="D1772" s="29"/>
      <c r="E1772" s="29"/>
      <c r="F1772" s="29">
        <v>1000</v>
      </c>
      <c r="G1772" s="29">
        <v>768.9</v>
      </c>
    </row>
    <row r="1773" spans="1:7" x14ac:dyDescent="0.3">
      <c r="A1773" s="22" t="s">
        <v>42</v>
      </c>
      <c r="B1773" s="22" t="s">
        <v>45</v>
      </c>
      <c r="C1773" s="29">
        <v>15</v>
      </c>
      <c r="D1773" s="29">
        <v>0.1</v>
      </c>
      <c r="E1773" s="29">
        <v>498.5</v>
      </c>
      <c r="F1773" s="29"/>
      <c r="G1773" s="29"/>
    </row>
    <row r="1774" spans="1:7" x14ac:dyDescent="0.3">
      <c r="A1774" s="22" t="s">
        <v>42</v>
      </c>
      <c r="B1774" s="22" t="s">
        <v>45</v>
      </c>
      <c r="C1774" s="29">
        <v>15</v>
      </c>
      <c r="D1774" s="29">
        <v>0.2</v>
      </c>
      <c r="E1774" s="29">
        <v>473.5</v>
      </c>
      <c r="F1774" s="29"/>
      <c r="G1774" s="29"/>
    </row>
    <row r="1775" spans="1:7" x14ac:dyDescent="0.3">
      <c r="A1775" s="22" t="s">
        <v>42</v>
      </c>
      <c r="B1775" s="22" t="s">
        <v>45</v>
      </c>
      <c r="C1775" s="29">
        <v>15</v>
      </c>
      <c r="D1775" s="29">
        <v>0.5</v>
      </c>
      <c r="E1775" s="29">
        <v>473.5</v>
      </c>
      <c r="F1775" s="29"/>
      <c r="G1775" s="29"/>
    </row>
    <row r="1776" spans="1:7" x14ac:dyDescent="0.3">
      <c r="A1776" s="22" t="s">
        <v>42</v>
      </c>
      <c r="B1776" s="22" t="s">
        <v>45</v>
      </c>
      <c r="C1776" s="29">
        <v>15</v>
      </c>
      <c r="D1776" s="29">
        <v>0.56000000000000005</v>
      </c>
      <c r="E1776" s="29">
        <v>458.5</v>
      </c>
      <c r="F1776" s="29"/>
      <c r="G1776" s="29"/>
    </row>
    <row r="1777" spans="1:7" x14ac:dyDescent="0.3">
      <c r="A1777" s="22" t="s">
        <v>42</v>
      </c>
      <c r="B1777" s="22" t="s">
        <v>45</v>
      </c>
      <c r="C1777" s="29">
        <v>15</v>
      </c>
      <c r="D1777" s="29">
        <v>0.56999999999999995</v>
      </c>
      <c r="E1777" s="29">
        <v>406</v>
      </c>
      <c r="F1777" s="29"/>
      <c r="G1777" s="29"/>
    </row>
    <row r="1778" spans="1:7" x14ac:dyDescent="0.3">
      <c r="A1778" s="22" t="s">
        <v>42</v>
      </c>
      <c r="B1778" s="22" t="s">
        <v>45</v>
      </c>
      <c r="C1778" s="29">
        <v>15</v>
      </c>
      <c r="D1778" s="29">
        <v>0.6</v>
      </c>
      <c r="E1778" s="29">
        <v>398.5</v>
      </c>
      <c r="F1778" s="29"/>
      <c r="G1778" s="29"/>
    </row>
    <row r="1779" spans="1:7" x14ac:dyDescent="0.3">
      <c r="A1779" s="22" t="s">
        <v>42</v>
      </c>
      <c r="B1779" s="22" t="s">
        <v>45</v>
      </c>
      <c r="C1779" s="29">
        <v>15</v>
      </c>
      <c r="D1779" s="29">
        <v>1</v>
      </c>
      <c r="E1779" s="29">
        <v>398.5</v>
      </c>
      <c r="F1779" s="29"/>
      <c r="G1779" s="29"/>
    </row>
    <row r="1780" spans="1:7" x14ac:dyDescent="0.3">
      <c r="A1780" s="22" t="s">
        <v>42</v>
      </c>
      <c r="B1780" s="22" t="s">
        <v>45</v>
      </c>
      <c r="C1780" s="29">
        <v>15</v>
      </c>
      <c r="D1780" s="29">
        <v>1.1000000000000001</v>
      </c>
      <c r="E1780" s="29">
        <v>373.5</v>
      </c>
      <c r="F1780" s="29"/>
      <c r="G1780" s="29"/>
    </row>
    <row r="1781" spans="1:7" x14ac:dyDescent="0.3">
      <c r="A1781" s="22" t="s">
        <v>42</v>
      </c>
      <c r="B1781" s="22" t="s">
        <v>45</v>
      </c>
      <c r="C1781" s="29">
        <v>15</v>
      </c>
      <c r="D1781" s="29">
        <v>2</v>
      </c>
      <c r="E1781" s="29">
        <v>373.5</v>
      </c>
      <c r="F1781" s="29"/>
      <c r="G1781" s="29"/>
    </row>
    <row r="1782" spans="1:7" x14ac:dyDescent="0.3">
      <c r="A1782" s="22" t="s">
        <v>42</v>
      </c>
      <c r="B1782" s="22" t="s">
        <v>45</v>
      </c>
      <c r="C1782" s="29">
        <v>15</v>
      </c>
      <c r="D1782" s="29">
        <v>2.1</v>
      </c>
      <c r="E1782" s="29">
        <v>358.5</v>
      </c>
      <c r="F1782" s="29"/>
      <c r="G1782" s="29"/>
    </row>
    <row r="1783" spans="1:7" x14ac:dyDescent="0.3">
      <c r="A1783" s="22" t="s">
        <v>42</v>
      </c>
      <c r="B1783" s="22" t="s">
        <v>45</v>
      </c>
      <c r="C1783" s="29">
        <v>15</v>
      </c>
      <c r="D1783" s="29">
        <v>3</v>
      </c>
      <c r="E1783" s="29">
        <v>358.5</v>
      </c>
      <c r="F1783" s="29"/>
      <c r="G1783" s="29"/>
    </row>
    <row r="1784" spans="1:7" x14ac:dyDescent="0.3">
      <c r="A1784" s="22" t="s">
        <v>42</v>
      </c>
      <c r="B1784" s="22" t="s">
        <v>45</v>
      </c>
      <c r="C1784" s="29">
        <v>15</v>
      </c>
      <c r="D1784" s="29">
        <v>3.1</v>
      </c>
      <c r="E1784" s="29">
        <v>343.5</v>
      </c>
      <c r="F1784" s="29"/>
      <c r="G1784" s="29"/>
    </row>
    <row r="1785" spans="1:7" x14ac:dyDescent="0.3">
      <c r="A1785" s="22" t="s">
        <v>42</v>
      </c>
      <c r="B1785" s="22" t="s">
        <v>45</v>
      </c>
      <c r="C1785" s="29">
        <v>15</v>
      </c>
      <c r="D1785" s="29">
        <v>4</v>
      </c>
      <c r="E1785" s="29">
        <v>343.5</v>
      </c>
      <c r="F1785" s="29"/>
      <c r="G1785" s="29"/>
    </row>
    <row r="1786" spans="1:7" x14ac:dyDescent="0.3">
      <c r="A1786" s="22" t="s">
        <v>42</v>
      </c>
      <c r="B1786" s="22" t="s">
        <v>45</v>
      </c>
      <c r="C1786" s="29">
        <v>15</v>
      </c>
      <c r="D1786" s="29">
        <v>4.0999999999999996</v>
      </c>
      <c r="E1786" s="29">
        <v>328.5</v>
      </c>
      <c r="F1786" s="29"/>
      <c r="G1786" s="29"/>
    </row>
    <row r="1787" spans="1:7" x14ac:dyDescent="0.3">
      <c r="A1787" s="22" t="s">
        <v>42</v>
      </c>
      <c r="B1787" s="22" t="s">
        <v>45</v>
      </c>
      <c r="C1787" s="29">
        <v>15</v>
      </c>
      <c r="D1787" s="29">
        <v>4.99</v>
      </c>
      <c r="E1787" s="29">
        <v>328.5</v>
      </c>
      <c r="F1787" s="29"/>
      <c r="G1787" s="29"/>
    </row>
    <row r="1788" spans="1:7" x14ac:dyDescent="0.3">
      <c r="A1788" s="22" t="s">
        <v>42</v>
      </c>
      <c r="B1788" s="22" t="s">
        <v>45</v>
      </c>
      <c r="C1788" s="29">
        <v>15</v>
      </c>
      <c r="D1788" s="29">
        <v>5</v>
      </c>
      <c r="E1788" s="29">
        <v>313.5</v>
      </c>
      <c r="F1788" s="29"/>
      <c r="G1788" s="29"/>
    </row>
    <row r="1789" spans="1:7" x14ac:dyDescent="0.3">
      <c r="A1789" s="22" t="s">
        <v>42</v>
      </c>
      <c r="B1789" s="22" t="s">
        <v>45</v>
      </c>
      <c r="C1789" s="29">
        <v>15</v>
      </c>
      <c r="D1789" s="29">
        <v>6</v>
      </c>
      <c r="E1789" s="29">
        <v>313.5</v>
      </c>
      <c r="F1789" s="29"/>
      <c r="G1789" s="29"/>
    </row>
    <row r="1790" spans="1:7" x14ac:dyDescent="0.3">
      <c r="A1790" s="22" t="s">
        <v>42</v>
      </c>
      <c r="B1790" s="22" t="s">
        <v>45</v>
      </c>
      <c r="C1790" s="29">
        <v>15</v>
      </c>
      <c r="D1790" s="29">
        <v>6.01</v>
      </c>
      <c r="E1790" s="29">
        <v>283.5</v>
      </c>
      <c r="F1790" s="29"/>
      <c r="G1790" s="29"/>
    </row>
    <row r="1791" spans="1:7" x14ac:dyDescent="0.3">
      <c r="A1791" s="22" t="s">
        <v>42</v>
      </c>
      <c r="B1791" s="22" t="s">
        <v>45</v>
      </c>
      <c r="C1791" s="29">
        <v>15</v>
      </c>
      <c r="D1791" s="29">
        <v>8.99</v>
      </c>
      <c r="E1791" s="29">
        <v>283.5</v>
      </c>
      <c r="F1791" s="29"/>
      <c r="G1791" s="29"/>
    </row>
    <row r="1792" spans="1:7" x14ac:dyDescent="0.3">
      <c r="A1792" s="22" t="s">
        <v>42</v>
      </c>
      <c r="B1792" s="22" t="s">
        <v>45</v>
      </c>
      <c r="C1792" s="29">
        <v>15</v>
      </c>
      <c r="D1792" s="29">
        <v>9</v>
      </c>
      <c r="E1792" s="29">
        <v>268.5</v>
      </c>
      <c r="F1792" s="29"/>
      <c r="G1792" s="29"/>
    </row>
    <row r="1793" spans="1:7" x14ac:dyDescent="0.3">
      <c r="A1793" s="22" t="s">
        <v>42</v>
      </c>
      <c r="B1793" s="22" t="s">
        <v>45</v>
      </c>
      <c r="C1793" s="29">
        <v>15</v>
      </c>
      <c r="D1793" s="29">
        <v>9.01</v>
      </c>
      <c r="E1793" s="29">
        <v>228.5</v>
      </c>
      <c r="F1793" s="29"/>
      <c r="G1793" s="29"/>
    </row>
    <row r="1794" spans="1:7" x14ac:dyDescent="0.3">
      <c r="A1794" s="22" t="s">
        <v>42</v>
      </c>
      <c r="B1794" s="22" t="s">
        <v>45</v>
      </c>
      <c r="C1794" s="29">
        <v>15</v>
      </c>
      <c r="D1794" s="29">
        <v>18.989999999999998</v>
      </c>
      <c r="E1794" s="29">
        <v>228.5</v>
      </c>
      <c r="F1794" s="29"/>
      <c r="G1794" s="29"/>
    </row>
    <row r="1795" spans="1:7" x14ac:dyDescent="0.3">
      <c r="A1795" s="22" t="s">
        <v>42</v>
      </c>
      <c r="B1795" s="22" t="s">
        <v>45</v>
      </c>
      <c r="C1795" s="29">
        <v>15</v>
      </c>
      <c r="D1795" s="29">
        <v>19</v>
      </c>
      <c r="E1795" s="29">
        <v>225.5</v>
      </c>
      <c r="F1795" s="29"/>
      <c r="G1795" s="29"/>
    </row>
    <row r="1796" spans="1:7" x14ac:dyDescent="0.3">
      <c r="A1796" s="22" t="s">
        <v>42</v>
      </c>
      <c r="B1796" s="22" t="s">
        <v>45</v>
      </c>
      <c r="C1796" s="29">
        <v>15</v>
      </c>
      <c r="D1796" s="29">
        <v>49</v>
      </c>
      <c r="E1796" s="29">
        <v>225.5</v>
      </c>
      <c r="F1796" s="29"/>
      <c r="G1796" s="29"/>
    </row>
    <row r="1797" spans="1:7" x14ac:dyDescent="0.3">
      <c r="A1797" s="22" t="s">
        <v>42</v>
      </c>
      <c r="B1797" s="22" t="s">
        <v>45</v>
      </c>
      <c r="C1797" s="29">
        <v>15</v>
      </c>
      <c r="D1797" s="29">
        <v>49.1</v>
      </c>
      <c r="E1797" s="29">
        <v>216.5</v>
      </c>
      <c r="F1797" s="29"/>
      <c r="G1797" s="29"/>
    </row>
    <row r="1798" spans="1:7" x14ac:dyDescent="0.3">
      <c r="A1798" s="22" t="s">
        <v>42</v>
      </c>
      <c r="B1798" s="22" t="s">
        <v>45</v>
      </c>
      <c r="C1798" s="29">
        <v>15</v>
      </c>
      <c r="D1798" s="29">
        <v>54.02</v>
      </c>
      <c r="E1798" s="29">
        <v>216.5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15</v>
      </c>
      <c r="D1799" s="29">
        <v>54.03</v>
      </c>
      <c r="E1799" s="29">
        <v>210.5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15</v>
      </c>
      <c r="D1800" s="29">
        <v>60</v>
      </c>
      <c r="E1800" s="29">
        <v>210.5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15</v>
      </c>
      <c r="D1801" s="29">
        <v>60.01</v>
      </c>
      <c r="E1801" s="29">
        <v>199.7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15</v>
      </c>
      <c r="D1802" s="29">
        <v>99.99</v>
      </c>
      <c r="E1802" s="29">
        <v>199.7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15</v>
      </c>
      <c r="D1803" s="29">
        <v>100</v>
      </c>
      <c r="E1803" s="29">
        <v>14.7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15</v>
      </c>
      <c r="D1804" s="29">
        <v>155</v>
      </c>
      <c r="E1804" s="29">
        <v>14.7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15</v>
      </c>
      <c r="D1805" s="29">
        <v>155.1</v>
      </c>
      <c r="E1805" s="29">
        <v>4.7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15</v>
      </c>
      <c r="D1806" s="29">
        <v>160</v>
      </c>
      <c r="E1806" s="29">
        <v>4.7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15</v>
      </c>
      <c r="D1807" s="29">
        <v>160.1</v>
      </c>
      <c r="E1807" s="29">
        <v>4.5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15</v>
      </c>
      <c r="D1808" s="29">
        <v>170</v>
      </c>
      <c r="E1808" s="29">
        <v>4.5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15</v>
      </c>
      <c r="D1809" s="29">
        <v>170.1</v>
      </c>
      <c r="E1809" s="29">
        <v>4.4000000000000004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15</v>
      </c>
      <c r="D1810" s="29">
        <v>285</v>
      </c>
      <c r="E1810" s="29">
        <v>4.4000000000000004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15</v>
      </c>
      <c r="D1811" s="29">
        <v>285.01</v>
      </c>
      <c r="E1811" s="29">
        <v>4.2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15</v>
      </c>
      <c r="D1812" s="29">
        <v>500</v>
      </c>
      <c r="E1812" s="29">
        <v>4.2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15</v>
      </c>
      <c r="D1813" s="29">
        <v>500.1</v>
      </c>
      <c r="E1813" s="29">
        <v>3.2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15</v>
      </c>
      <c r="D1814" s="29">
        <v>1000</v>
      </c>
      <c r="E1814" s="29">
        <v>3.2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15</v>
      </c>
      <c r="D1815" s="29"/>
      <c r="E1815" s="29"/>
      <c r="F1815" s="29">
        <v>0.1</v>
      </c>
      <c r="G1815" s="29">
        <v>269.39999999999998</v>
      </c>
    </row>
    <row r="1816" spans="1:7" x14ac:dyDescent="0.3">
      <c r="A1816" s="22" t="s">
        <v>42</v>
      </c>
      <c r="B1816" s="22" t="s">
        <v>45</v>
      </c>
      <c r="C1816" s="29">
        <v>15</v>
      </c>
      <c r="D1816" s="29"/>
      <c r="E1816" s="29"/>
      <c r="F1816" s="29">
        <v>2</v>
      </c>
      <c r="G1816" s="29">
        <v>269.39999999999998</v>
      </c>
    </row>
    <row r="1817" spans="1:7" x14ac:dyDescent="0.3">
      <c r="A1817" s="22" t="s">
        <v>42</v>
      </c>
      <c r="B1817" s="22" t="s">
        <v>45</v>
      </c>
      <c r="C1817" s="29">
        <v>15</v>
      </c>
      <c r="D1817" s="29"/>
      <c r="E1817" s="29"/>
      <c r="F1817" s="29">
        <v>2.1</v>
      </c>
      <c r="G1817" s="29">
        <v>307.39999999999998</v>
      </c>
    </row>
    <row r="1818" spans="1:7" x14ac:dyDescent="0.3">
      <c r="A1818" s="22" t="s">
        <v>42</v>
      </c>
      <c r="B1818" s="22" t="s">
        <v>45</v>
      </c>
      <c r="C1818" s="29">
        <v>15</v>
      </c>
      <c r="D1818" s="29"/>
      <c r="E1818" s="29"/>
      <c r="F1818" s="29">
        <v>2.4</v>
      </c>
      <c r="G1818" s="29">
        <v>307.39999999999998</v>
      </c>
    </row>
    <row r="1819" spans="1:7" x14ac:dyDescent="0.3">
      <c r="A1819" s="22" t="s">
        <v>42</v>
      </c>
      <c r="B1819" s="22" t="s">
        <v>45</v>
      </c>
      <c r="C1819" s="29">
        <v>15</v>
      </c>
      <c r="D1819" s="29"/>
      <c r="E1819" s="29"/>
      <c r="F1819" s="29">
        <v>2.41</v>
      </c>
      <c r="G1819" s="29">
        <v>308.10000000000002</v>
      </c>
    </row>
    <row r="1820" spans="1:7" x14ac:dyDescent="0.3">
      <c r="A1820" s="22" t="s">
        <v>42</v>
      </c>
      <c r="B1820" s="22" t="s">
        <v>45</v>
      </c>
      <c r="C1820" s="29">
        <v>15</v>
      </c>
      <c r="D1820" s="29"/>
      <c r="E1820" s="29"/>
      <c r="F1820" s="29">
        <v>4</v>
      </c>
      <c r="G1820" s="29">
        <v>308.10000000000002</v>
      </c>
    </row>
    <row r="1821" spans="1:7" x14ac:dyDescent="0.3">
      <c r="A1821" s="22" t="s">
        <v>42</v>
      </c>
      <c r="B1821" s="22" t="s">
        <v>45</v>
      </c>
      <c r="C1821" s="29">
        <v>15</v>
      </c>
      <c r="D1821" s="29"/>
      <c r="E1821" s="29"/>
      <c r="F1821" s="29">
        <v>4</v>
      </c>
      <c r="G1821" s="29">
        <v>317.10000000000002</v>
      </c>
    </row>
    <row r="1822" spans="1:7" x14ac:dyDescent="0.3">
      <c r="A1822" s="22" t="s">
        <v>42</v>
      </c>
      <c r="B1822" s="22" t="s">
        <v>45</v>
      </c>
      <c r="C1822" s="29">
        <v>15</v>
      </c>
      <c r="D1822" s="29"/>
      <c r="E1822" s="29"/>
      <c r="F1822" s="29">
        <v>4.8899999999999997</v>
      </c>
      <c r="G1822" s="29">
        <v>317.10000000000002</v>
      </c>
    </row>
    <row r="1823" spans="1:7" x14ac:dyDescent="0.3">
      <c r="A1823" s="22" t="s">
        <v>42</v>
      </c>
      <c r="B1823" s="22" t="s">
        <v>45</v>
      </c>
      <c r="C1823" s="29">
        <v>15</v>
      </c>
      <c r="D1823" s="29"/>
      <c r="E1823" s="29"/>
      <c r="F1823" s="29">
        <v>4.9000000000000004</v>
      </c>
      <c r="G1823" s="29">
        <v>343.1</v>
      </c>
    </row>
    <row r="1824" spans="1:7" x14ac:dyDescent="0.3">
      <c r="A1824" s="22" t="s">
        <v>42</v>
      </c>
      <c r="B1824" s="22" t="s">
        <v>45</v>
      </c>
      <c r="C1824" s="29">
        <v>15</v>
      </c>
      <c r="D1824" s="29"/>
      <c r="E1824" s="29"/>
      <c r="F1824" s="29">
        <v>6</v>
      </c>
      <c r="G1824" s="29">
        <v>343.1</v>
      </c>
    </row>
    <row r="1825" spans="1:7" x14ac:dyDescent="0.3">
      <c r="A1825" s="22" t="s">
        <v>42</v>
      </c>
      <c r="B1825" s="22" t="s">
        <v>45</v>
      </c>
      <c r="C1825" s="29">
        <v>15</v>
      </c>
      <c r="D1825" s="29"/>
      <c r="E1825" s="29"/>
      <c r="F1825" s="29">
        <v>6</v>
      </c>
      <c r="G1825" s="29">
        <v>348.1</v>
      </c>
    </row>
    <row r="1826" spans="1:7" x14ac:dyDescent="0.3">
      <c r="A1826" s="22" t="s">
        <v>42</v>
      </c>
      <c r="B1826" s="22" t="s">
        <v>45</v>
      </c>
      <c r="C1826" s="29">
        <v>15</v>
      </c>
      <c r="D1826" s="29"/>
      <c r="E1826" s="29"/>
      <c r="F1826" s="29">
        <v>7</v>
      </c>
      <c r="G1826" s="29">
        <v>348.1</v>
      </c>
    </row>
    <row r="1827" spans="1:7" x14ac:dyDescent="0.3">
      <c r="A1827" s="22" t="s">
        <v>42</v>
      </c>
      <c r="B1827" s="22" t="s">
        <v>45</v>
      </c>
      <c r="C1827" s="29">
        <v>15</v>
      </c>
      <c r="D1827" s="29"/>
      <c r="E1827" s="29"/>
      <c r="F1827" s="29">
        <v>7.01</v>
      </c>
      <c r="G1827" s="29">
        <v>349.1</v>
      </c>
    </row>
    <row r="1828" spans="1:7" x14ac:dyDescent="0.3">
      <c r="A1828" s="22" t="s">
        <v>42</v>
      </c>
      <c r="B1828" s="22" t="s">
        <v>45</v>
      </c>
      <c r="C1828" s="29">
        <v>15</v>
      </c>
      <c r="D1828" s="29"/>
      <c r="E1828" s="29"/>
      <c r="F1828" s="29">
        <v>7.26</v>
      </c>
      <c r="G1828" s="29">
        <v>349.1</v>
      </c>
    </row>
    <row r="1829" spans="1:7" x14ac:dyDescent="0.3">
      <c r="A1829" s="22" t="s">
        <v>42</v>
      </c>
      <c r="B1829" s="22" t="s">
        <v>45</v>
      </c>
      <c r="C1829" s="29">
        <v>15</v>
      </c>
      <c r="D1829" s="29"/>
      <c r="E1829" s="29"/>
      <c r="F1829" s="29">
        <v>7.27</v>
      </c>
      <c r="G1829" s="29">
        <v>398.1</v>
      </c>
    </row>
    <row r="1830" spans="1:7" x14ac:dyDescent="0.3">
      <c r="A1830" s="22" t="s">
        <v>42</v>
      </c>
      <c r="B1830" s="22" t="s">
        <v>45</v>
      </c>
      <c r="C1830" s="29">
        <v>15</v>
      </c>
      <c r="D1830" s="29"/>
      <c r="E1830" s="29"/>
      <c r="F1830" s="29">
        <v>10</v>
      </c>
      <c r="G1830" s="29">
        <v>398.1</v>
      </c>
    </row>
    <row r="1831" spans="1:7" x14ac:dyDescent="0.3">
      <c r="A1831" s="22" t="s">
        <v>42</v>
      </c>
      <c r="B1831" s="22" t="s">
        <v>45</v>
      </c>
      <c r="C1831" s="29">
        <v>15</v>
      </c>
      <c r="D1831" s="29"/>
      <c r="E1831" s="29"/>
      <c r="F1831" s="29">
        <v>10</v>
      </c>
      <c r="G1831" s="29">
        <v>409.1</v>
      </c>
    </row>
    <row r="1832" spans="1:7" x14ac:dyDescent="0.3">
      <c r="A1832" s="22" t="s">
        <v>42</v>
      </c>
      <c r="B1832" s="22" t="s">
        <v>45</v>
      </c>
      <c r="C1832" s="29">
        <v>15</v>
      </c>
      <c r="D1832" s="29"/>
      <c r="E1832" s="29"/>
      <c r="F1832" s="29">
        <v>10.01</v>
      </c>
      <c r="G1832" s="29">
        <v>411.1</v>
      </c>
    </row>
    <row r="1833" spans="1:7" x14ac:dyDescent="0.3">
      <c r="A1833" s="22" t="s">
        <v>42</v>
      </c>
      <c r="B1833" s="22" t="s">
        <v>45</v>
      </c>
      <c r="C1833" s="29">
        <v>15</v>
      </c>
      <c r="D1833" s="29"/>
      <c r="E1833" s="29"/>
      <c r="F1833" s="29">
        <v>11</v>
      </c>
      <c r="G1833" s="29">
        <v>411.1</v>
      </c>
    </row>
    <row r="1834" spans="1:7" x14ac:dyDescent="0.3">
      <c r="A1834" s="22" t="s">
        <v>42</v>
      </c>
      <c r="B1834" s="22" t="s">
        <v>45</v>
      </c>
      <c r="C1834" s="29">
        <v>15</v>
      </c>
      <c r="D1834" s="29"/>
      <c r="E1834" s="29"/>
      <c r="F1834" s="29">
        <v>11.01</v>
      </c>
      <c r="G1834" s="29">
        <v>441.1</v>
      </c>
    </row>
    <row r="1835" spans="1:7" x14ac:dyDescent="0.3">
      <c r="A1835" s="22" t="s">
        <v>42</v>
      </c>
      <c r="B1835" s="22" t="s">
        <v>45</v>
      </c>
      <c r="C1835" s="29">
        <v>15</v>
      </c>
      <c r="D1835" s="29"/>
      <c r="E1835" s="29"/>
      <c r="F1835" s="29">
        <v>12</v>
      </c>
      <c r="G1835" s="29">
        <v>441.1</v>
      </c>
    </row>
    <row r="1836" spans="1:7" x14ac:dyDescent="0.3">
      <c r="A1836" s="22" t="s">
        <v>42</v>
      </c>
      <c r="B1836" s="22" t="s">
        <v>45</v>
      </c>
      <c r="C1836" s="29">
        <v>15</v>
      </c>
      <c r="D1836" s="29"/>
      <c r="E1836" s="29"/>
      <c r="F1836" s="29">
        <v>12</v>
      </c>
      <c r="G1836" s="29">
        <v>449.1</v>
      </c>
    </row>
    <row r="1837" spans="1:7" x14ac:dyDescent="0.3">
      <c r="A1837" s="22" t="s">
        <v>42</v>
      </c>
      <c r="B1837" s="22" t="s">
        <v>45</v>
      </c>
      <c r="C1837" s="29">
        <v>15</v>
      </c>
      <c r="D1837" s="29"/>
      <c r="E1837" s="29"/>
      <c r="F1837" s="29">
        <v>12.1</v>
      </c>
      <c r="G1837" s="29">
        <v>464.1</v>
      </c>
    </row>
    <row r="1838" spans="1:7" x14ac:dyDescent="0.3">
      <c r="A1838" s="22" t="s">
        <v>42</v>
      </c>
      <c r="B1838" s="22" t="s">
        <v>45</v>
      </c>
      <c r="C1838" s="29">
        <v>15</v>
      </c>
      <c r="D1838" s="29"/>
      <c r="E1838" s="29"/>
      <c r="F1838" s="29">
        <v>14</v>
      </c>
      <c r="G1838" s="29">
        <v>464.1</v>
      </c>
    </row>
    <row r="1839" spans="1:7" x14ac:dyDescent="0.3">
      <c r="A1839" s="22" t="s">
        <v>42</v>
      </c>
      <c r="B1839" s="22" t="s">
        <v>45</v>
      </c>
      <c r="C1839" s="29">
        <v>15</v>
      </c>
      <c r="D1839" s="29"/>
      <c r="E1839" s="29"/>
      <c r="F1839" s="29">
        <v>14</v>
      </c>
      <c r="G1839" s="29">
        <v>472.1</v>
      </c>
    </row>
    <row r="1840" spans="1:7" x14ac:dyDescent="0.3">
      <c r="A1840" s="22" t="s">
        <v>42</v>
      </c>
      <c r="B1840" s="22" t="s">
        <v>45</v>
      </c>
      <c r="C1840" s="29">
        <v>15</v>
      </c>
      <c r="D1840" s="29"/>
      <c r="E1840" s="29"/>
      <c r="F1840" s="29">
        <v>15</v>
      </c>
      <c r="G1840" s="29">
        <v>472.1</v>
      </c>
    </row>
    <row r="1841" spans="1:7" x14ac:dyDescent="0.3">
      <c r="A1841" s="22" t="s">
        <v>42</v>
      </c>
      <c r="B1841" s="22" t="s">
        <v>45</v>
      </c>
      <c r="C1841" s="29">
        <v>15</v>
      </c>
      <c r="D1841" s="29"/>
      <c r="E1841" s="29"/>
      <c r="F1841" s="29">
        <v>15.01</v>
      </c>
      <c r="G1841" s="29">
        <v>473.1</v>
      </c>
    </row>
    <row r="1842" spans="1:7" x14ac:dyDescent="0.3">
      <c r="A1842" s="22" t="s">
        <v>42</v>
      </c>
      <c r="B1842" s="22" t="s">
        <v>45</v>
      </c>
      <c r="C1842" s="29">
        <v>15</v>
      </c>
      <c r="D1842" s="29"/>
      <c r="E1842" s="29"/>
      <c r="F1842" s="29">
        <v>16</v>
      </c>
      <c r="G1842" s="29">
        <v>473.1</v>
      </c>
    </row>
    <row r="1843" spans="1:7" x14ac:dyDescent="0.3">
      <c r="A1843" s="22" t="s">
        <v>42</v>
      </c>
      <c r="B1843" s="22" t="s">
        <v>45</v>
      </c>
      <c r="C1843" s="29">
        <v>15</v>
      </c>
      <c r="D1843" s="29"/>
      <c r="E1843" s="29"/>
      <c r="F1843" s="29">
        <v>16</v>
      </c>
      <c r="G1843" s="29">
        <v>477.1</v>
      </c>
    </row>
    <row r="1844" spans="1:7" x14ac:dyDescent="0.3">
      <c r="A1844" s="22" t="s">
        <v>42</v>
      </c>
      <c r="B1844" s="22" t="s">
        <v>45</v>
      </c>
      <c r="C1844" s="29">
        <v>15</v>
      </c>
      <c r="D1844" s="29"/>
      <c r="E1844" s="29"/>
      <c r="F1844" s="29">
        <v>17</v>
      </c>
      <c r="G1844" s="29">
        <v>477.1</v>
      </c>
    </row>
    <row r="1845" spans="1:7" x14ac:dyDescent="0.3">
      <c r="A1845" s="22" t="s">
        <v>42</v>
      </c>
      <c r="B1845" s="22" t="s">
        <v>45</v>
      </c>
      <c r="C1845" s="29">
        <v>15</v>
      </c>
      <c r="D1845" s="29"/>
      <c r="E1845" s="29"/>
      <c r="F1845" s="29">
        <v>17.100000000000001</v>
      </c>
      <c r="G1845" s="29">
        <v>492.1</v>
      </c>
    </row>
    <row r="1846" spans="1:7" x14ac:dyDescent="0.3">
      <c r="A1846" s="22" t="s">
        <v>42</v>
      </c>
      <c r="B1846" s="22" t="s">
        <v>45</v>
      </c>
      <c r="C1846" s="29">
        <v>15</v>
      </c>
      <c r="D1846" s="29"/>
      <c r="E1846" s="29"/>
      <c r="F1846" s="29">
        <v>19</v>
      </c>
      <c r="G1846" s="29">
        <v>492.1</v>
      </c>
    </row>
    <row r="1847" spans="1:7" x14ac:dyDescent="0.3">
      <c r="A1847" s="22" t="s">
        <v>42</v>
      </c>
      <c r="B1847" s="22" t="s">
        <v>45</v>
      </c>
      <c r="C1847" s="29">
        <v>15</v>
      </c>
      <c r="D1847" s="29"/>
      <c r="E1847" s="29"/>
      <c r="F1847" s="29">
        <v>19</v>
      </c>
      <c r="G1847" s="29">
        <v>514.1</v>
      </c>
    </row>
    <row r="1848" spans="1:7" x14ac:dyDescent="0.3">
      <c r="A1848" s="22" t="s">
        <v>42</v>
      </c>
      <c r="B1848" s="22" t="s">
        <v>45</v>
      </c>
      <c r="C1848" s="29">
        <v>15</v>
      </c>
      <c r="D1848" s="29"/>
      <c r="E1848" s="29"/>
      <c r="F1848" s="29">
        <v>20.74</v>
      </c>
      <c r="G1848" s="29">
        <v>514.1</v>
      </c>
    </row>
    <row r="1849" spans="1:7" x14ac:dyDescent="0.3">
      <c r="A1849" s="22" t="s">
        <v>42</v>
      </c>
      <c r="B1849" s="22" t="s">
        <v>45</v>
      </c>
      <c r="C1849" s="29">
        <v>15</v>
      </c>
      <c r="D1849" s="29"/>
      <c r="E1849" s="29"/>
      <c r="F1849" s="29">
        <v>20.75</v>
      </c>
      <c r="G1849" s="29">
        <v>563.1</v>
      </c>
    </row>
    <row r="1850" spans="1:7" x14ac:dyDescent="0.3">
      <c r="A1850" s="22" t="s">
        <v>42</v>
      </c>
      <c r="B1850" s="22" t="s">
        <v>45</v>
      </c>
      <c r="C1850" s="29">
        <v>15</v>
      </c>
      <c r="D1850" s="29"/>
      <c r="E1850" s="29"/>
      <c r="F1850" s="29">
        <v>21.99</v>
      </c>
      <c r="G1850" s="29">
        <v>563.1</v>
      </c>
    </row>
    <row r="1851" spans="1:7" x14ac:dyDescent="0.3">
      <c r="A1851" s="22" t="s">
        <v>42</v>
      </c>
      <c r="B1851" s="22" t="s">
        <v>45</v>
      </c>
      <c r="C1851" s="29">
        <v>15</v>
      </c>
      <c r="D1851" s="29"/>
      <c r="E1851" s="29"/>
      <c r="F1851" s="29">
        <v>22</v>
      </c>
      <c r="G1851" s="29">
        <v>573.1</v>
      </c>
    </row>
    <row r="1852" spans="1:7" x14ac:dyDescent="0.3">
      <c r="A1852" s="22" t="s">
        <v>42</v>
      </c>
      <c r="B1852" s="22" t="s">
        <v>45</v>
      </c>
      <c r="C1852" s="29">
        <v>15</v>
      </c>
      <c r="D1852" s="29"/>
      <c r="E1852" s="29"/>
      <c r="F1852" s="29">
        <v>22.1</v>
      </c>
      <c r="G1852" s="29">
        <v>588.1</v>
      </c>
    </row>
    <row r="1853" spans="1:7" x14ac:dyDescent="0.3">
      <c r="A1853" s="22" t="s">
        <v>42</v>
      </c>
      <c r="B1853" s="22" t="s">
        <v>45</v>
      </c>
      <c r="C1853" s="29">
        <v>15</v>
      </c>
      <c r="D1853" s="29"/>
      <c r="E1853" s="29"/>
      <c r="F1853" s="29">
        <v>22.99</v>
      </c>
      <c r="G1853" s="29">
        <v>588.1</v>
      </c>
    </row>
    <row r="1854" spans="1:7" x14ac:dyDescent="0.3">
      <c r="A1854" s="22" t="s">
        <v>42</v>
      </c>
      <c r="B1854" s="22" t="s">
        <v>45</v>
      </c>
      <c r="C1854" s="29">
        <v>15</v>
      </c>
      <c r="D1854" s="29"/>
      <c r="E1854" s="29"/>
      <c r="F1854" s="29">
        <v>23</v>
      </c>
      <c r="G1854" s="29">
        <v>616.1</v>
      </c>
    </row>
    <row r="1855" spans="1:7" x14ac:dyDescent="0.3">
      <c r="A1855" s="22" t="s">
        <v>42</v>
      </c>
      <c r="B1855" s="22" t="s">
        <v>45</v>
      </c>
      <c r="C1855" s="29">
        <v>15</v>
      </c>
      <c r="D1855" s="29"/>
      <c r="E1855" s="29"/>
      <c r="F1855" s="29">
        <v>25</v>
      </c>
      <c r="G1855" s="29">
        <v>616.1</v>
      </c>
    </row>
    <row r="1856" spans="1:7" x14ac:dyDescent="0.3">
      <c r="A1856" s="22" t="s">
        <v>42</v>
      </c>
      <c r="B1856" s="22" t="s">
        <v>45</v>
      </c>
      <c r="C1856" s="29">
        <v>15</v>
      </c>
      <c r="D1856" s="29"/>
      <c r="E1856" s="29"/>
      <c r="F1856" s="29">
        <v>25.1</v>
      </c>
      <c r="G1856" s="29">
        <v>646.1</v>
      </c>
    </row>
    <row r="1857" spans="1:7" x14ac:dyDescent="0.3">
      <c r="A1857" s="22" t="s">
        <v>42</v>
      </c>
      <c r="B1857" s="22" t="s">
        <v>45</v>
      </c>
      <c r="C1857" s="29">
        <v>15</v>
      </c>
      <c r="D1857" s="29"/>
      <c r="E1857" s="29"/>
      <c r="F1857" s="29">
        <v>25.5</v>
      </c>
      <c r="G1857" s="29">
        <v>646.1</v>
      </c>
    </row>
    <row r="1858" spans="1:7" x14ac:dyDescent="0.3">
      <c r="A1858" s="22" t="s">
        <v>42</v>
      </c>
      <c r="B1858" s="22" t="s">
        <v>45</v>
      </c>
      <c r="C1858" s="29">
        <v>15</v>
      </c>
      <c r="D1858" s="29"/>
      <c r="E1858" s="29"/>
      <c r="F1858" s="29">
        <v>25.6</v>
      </c>
      <c r="G1858" s="29">
        <v>656.1</v>
      </c>
    </row>
    <row r="1859" spans="1:7" x14ac:dyDescent="0.3">
      <c r="A1859" s="22" t="s">
        <v>42</v>
      </c>
      <c r="B1859" s="22" t="s">
        <v>45</v>
      </c>
      <c r="C1859" s="29">
        <v>15</v>
      </c>
      <c r="D1859" s="29"/>
      <c r="E1859" s="29"/>
      <c r="F1859" s="29">
        <v>29.9</v>
      </c>
      <c r="G1859" s="29">
        <v>656.1</v>
      </c>
    </row>
    <row r="1860" spans="1:7" x14ac:dyDescent="0.3">
      <c r="A1860" s="22" t="s">
        <v>42</v>
      </c>
      <c r="B1860" s="22" t="s">
        <v>45</v>
      </c>
      <c r="C1860" s="29">
        <v>15</v>
      </c>
      <c r="D1860" s="29"/>
      <c r="E1860" s="29"/>
      <c r="F1860" s="29">
        <v>29.91</v>
      </c>
      <c r="G1860" s="29">
        <v>661.1</v>
      </c>
    </row>
    <row r="1861" spans="1:7" x14ac:dyDescent="0.3">
      <c r="A1861" s="22" t="s">
        <v>42</v>
      </c>
      <c r="B1861" s="22" t="s">
        <v>45</v>
      </c>
      <c r="C1861" s="29">
        <v>15</v>
      </c>
      <c r="D1861" s="29"/>
      <c r="E1861" s="29"/>
      <c r="F1861" s="29">
        <v>30</v>
      </c>
      <c r="G1861" s="29">
        <v>661.1</v>
      </c>
    </row>
    <row r="1862" spans="1:7" x14ac:dyDescent="0.3">
      <c r="A1862" s="22" t="s">
        <v>42</v>
      </c>
      <c r="B1862" s="22" t="s">
        <v>45</v>
      </c>
      <c r="C1862" s="29">
        <v>15</v>
      </c>
      <c r="D1862" s="29"/>
      <c r="E1862" s="29"/>
      <c r="F1862" s="29">
        <v>30.1</v>
      </c>
      <c r="G1862" s="29">
        <v>686.1</v>
      </c>
    </row>
    <row r="1863" spans="1:7" x14ac:dyDescent="0.3">
      <c r="A1863" s="22" t="s">
        <v>42</v>
      </c>
      <c r="B1863" s="22" t="s">
        <v>45</v>
      </c>
      <c r="C1863" s="29">
        <v>15</v>
      </c>
      <c r="D1863" s="29"/>
      <c r="E1863" s="29"/>
      <c r="F1863" s="29">
        <v>34</v>
      </c>
      <c r="G1863" s="29">
        <v>686.1</v>
      </c>
    </row>
    <row r="1864" spans="1:7" x14ac:dyDescent="0.3">
      <c r="A1864" s="22" t="s">
        <v>42</v>
      </c>
      <c r="B1864" s="22" t="s">
        <v>45</v>
      </c>
      <c r="C1864" s="29">
        <v>15</v>
      </c>
      <c r="D1864" s="29"/>
      <c r="E1864" s="29"/>
      <c r="F1864" s="29">
        <v>34.1</v>
      </c>
      <c r="G1864" s="29">
        <v>711.1</v>
      </c>
    </row>
    <row r="1865" spans="1:7" x14ac:dyDescent="0.3">
      <c r="A1865" s="22" t="s">
        <v>42</v>
      </c>
      <c r="B1865" s="22" t="s">
        <v>45</v>
      </c>
      <c r="C1865" s="29">
        <v>15</v>
      </c>
      <c r="D1865" s="29"/>
      <c r="E1865" s="29"/>
      <c r="F1865" s="29">
        <v>37</v>
      </c>
      <c r="G1865" s="29">
        <v>711.1</v>
      </c>
    </row>
    <row r="1866" spans="1:7" x14ac:dyDescent="0.3">
      <c r="A1866" s="22" t="s">
        <v>42</v>
      </c>
      <c r="B1866" s="22" t="s">
        <v>45</v>
      </c>
      <c r="C1866" s="29">
        <v>15</v>
      </c>
      <c r="D1866" s="29"/>
      <c r="E1866" s="29"/>
      <c r="F1866" s="29">
        <v>37.01</v>
      </c>
      <c r="G1866" s="29">
        <v>711.4</v>
      </c>
    </row>
    <row r="1867" spans="1:7" x14ac:dyDescent="0.3">
      <c r="A1867" s="22" t="s">
        <v>42</v>
      </c>
      <c r="B1867" s="22" t="s">
        <v>45</v>
      </c>
      <c r="C1867" s="29">
        <v>15</v>
      </c>
      <c r="D1867" s="29"/>
      <c r="E1867" s="29"/>
      <c r="F1867" s="29">
        <v>42.12</v>
      </c>
      <c r="G1867" s="29">
        <v>711.4</v>
      </c>
    </row>
    <row r="1868" spans="1:7" x14ac:dyDescent="0.3">
      <c r="A1868" s="22" t="s">
        <v>42</v>
      </c>
      <c r="B1868" s="22" t="s">
        <v>45</v>
      </c>
      <c r="C1868" s="29">
        <v>15</v>
      </c>
      <c r="D1868" s="29"/>
      <c r="E1868" s="29"/>
      <c r="F1868" s="29">
        <v>42.13</v>
      </c>
      <c r="G1868" s="29">
        <v>716.4</v>
      </c>
    </row>
    <row r="1869" spans="1:7" x14ac:dyDescent="0.3">
      <c r="A1869" s="22" t="s">
        <v>42</v>
      </c>
      <c r="B1869" s="22" t="s">
        <v>45</v>
      </c>
      <c r="C1869" s="29">
        <v>15</v>
      </c>
      <c r="D1869" s="29"/>
      <c r="E1869" s="29"/>
      <c r="F1869" s="29">
        <v>100.5</v>
      </c>
      <c r="G1869" s="29">
        <v>716.4</v>
      </c>
    </row>
    <row r="1870" spans="1:7" x14ac:dyDescent="0.3">
      <c r="A1870" s="22" t="s">
        <v>42</v>
      </c>
      <c r="B1870" s="22" t="s">
        <v>45</v>
      </c>
      <c r="C1870" s="29">
        <v>15</v>
      </c>
      <c r="D1870" s="29"/>
      <c r="E1870" s="29"/>
      <c r="F1870" s="29">
        <v>100.51</v>
      </c>
      <c r="G1870" s="29">
        <v>726.4</v>
      </c>
    </row>
    <row r="1871" spans="1:7" x14ac:dyDescent="0.3">
      <c r="A1871" s="22" t="s">
        <v>42</v>
      </c>
      <c r="B1871" s="22" t="s">
        <v>45</v>
      </c>
      <c r="C1871" s="29">
        <v>15</v>
      </c>
      <c r="D1871" s="29"/>
      <c r="E1871" s="29"/>
      <c r="F1871" s="29">
        <v>400</v>
      </c>
      <c r="G1871" s="29">
        <v>726.4</v>
      </c>
    </row>
    <row r="1872" spans="1:7" x14ac:dyDescent="0.3">
      <c r="A1872" s="22" t="s">
        <v>42</v>
      </c>
      <c r="B1872" s="22" t="s">
        <v>45</v>
      </c>
      <c r="C1872" s="29">
        <v>15</v>
      </c>
      <c r="D1872" s="29"/>
      <c r="E1872" s="29"/>
      <c r="F1872" s="29">
        <v>400.01</v>
      </c>
      <c r="G1872" s="29">
        <v>729.4</v>
      </c>
    </row>
    <row r="1873" spans="1:7" x14ac:dyDescent="0.3">
      <c r="A1873" s="22" t="s">
        <v>42</v>
      </c>
      <c r="B1873" s="22" t="s">
        <v>45</v>
      </c>
      <c r="C1873" s="29">
        <v>15</v>
      </c>
      <c r="D1873" s="29"/>
      <c r="E1873" s="29"/>
      <c r="F1873" s="29">
        <v>1000</v>
      </c>
      <c r="G1873" s="29">
        <v>729.4</v>
      </c>
    </row>
    <row r="1874" spans="1:7" x14ac:dyDescent="0.3">
      <c r="A1874" s="22" t="s">
        <v>42</v>
      </c>
      <c r="B1874" s="22" t="s">
        <v>45</v>
      </c>
      <c r="C1874" s="29">
        <v>16</v>
      </c>
      <c r="D1874" s="29">
        <v>0.1</v>
      </c>
      <c r="E1874" s="29">
        <v>446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16</v>
      </c>
      <c r="D1875" s="29">
        <v>0.5</v>
      </c>
      <c r="E1875" s="29">
        <v>446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16</v>
      </c>
      <c r="D1876" s="29">
        <v>0.6</v>
      </c>
      <c r="E1876" s="29">
        <v>421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16</v>
      </c>
      <c r="D1877" s="29">
        <v>2.88</v>
      </c>
      <c r="E1877" s="29">
        <v>421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16</v>
      </c>
      <c r="D1878" s="29">
        <v>2.89</v>
      </c>
      <c r="E1878" s="29">
        <v>381</v>
      </c>
      <c r="F1878" s="29"/>
      <c r="G1878" s="29"/>
    </row>
    <row r="1879" spans="1:7" x14ac:dyDescent="0.3">
      <c r="A1879" s="22" t="s">
        <v>42</v>
      </c>
      <c r="B1879" s="22" t="s">
        <v>45</v>
      </c>
      <c r="C1879" s="29">
        <v>16</v>
      </c>
      <c r="D1879" s="29">
        <v>5.5</v>
      </c>
      <c r="E1879" s="29">
        <v>381</v>
      </c>
      <c r="F1879" s="29"/>
      <c r="G1879" s="29"/>
    </row>
    <row r="1880" spans="1:7" x14ac:dyDescent="0.3">
      <c r="A1880" s="22" t="s">
        <v>42</v>
      </c>
      <c r="B1880" s="22" t="s">
        <v>45</v>
      </c>
      <c r="C1880" s="29">
        <v>16</v>
      </c>
      <c r="D1880" s="29">
        <v>5.6</v>
      </c>
      <c r="E1880" s="29">
        <v>356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16</v>
      </c>
      <c r="D1881" s="29">
        <v>6</v>
      </c>
      <c r="E1881" s="29">
        <v>356</v>
      </c>
      <c r="F1881" s="29"/>
      <c r="G1881" s="29"/>
    </row>
    <row r="1882" spans="1:7" x14ac:dyDescent="0.3">
      <c r="A1882" s="22" t="s">
        <v>42</v>
      </c>
      <c r="B1882" s="22" t="s">
        <v>45</v>
      </c>
      <c r="C1882" s="29">
        <v>16</v>
      </c>
      <c r="D1882" s="29">
        <v>6.01</v>
      </c>
      <c r="E1882" s="29">
        <v>326</v>
      </c>
      <c r="F1882" s="29"/>
      <c r="G1882" s="29"/>
    </row>
    <row r="1883" spans="1:7" x14ac:dyDescent="0.3">
      <c r="A1883" s="22" t="s">
        <v>42</v>
      </c>
      <c r="B1883" s="22" t="s">
        <v>45</v>
      </c>
      <c r="C1883" s="29">
        <v>16</v>
      </c>
      <c r="D1883" s="29">
        <v>9</v>
      </c>
      <c r="E1883" s="29">
        <v>326</v>
      </c>
      <c r="F1883" s="29"/>
      <c r="G1883" s="29"/>
    </row>
    <row r="1884" spans="1:7" x14ac:dyDescent="0.3">
      <c r="A1884" s="22" t="s">
        <v>42</v>
      </c>
      <c r="B1884" s="22" t="s">
        <v>45</v>
      </c>
      <c r="C1884" s="29">
        <v>16</v>
      </c>
      <c r="D1884" s="29">
        <v>9.01</v>
      </c>
      <c r="E1884" s="29">
        <v>286</v>
      </c>
      <c r="F1884" s="29"/>
      <c r="G1884" s="29"/>
    </row>
    <row r="1885" spans="1:7" x14ac:dyDescent="0.3">
      <c r="A1885" s="22" t="s">
        <v>42</v>
      </c>
      <c r="B1885" s="22" t="s">
        <v>45</v>
      </c>
      <c r="C1885" s="29">
        <v>16</v>
      </c>
      <c r="D1885" s="29">
        <v>10.5</v>
      </c>
      <c r="E1885" s="29">
        <v>286</v>
      </c>
      <c r="F1885" s="29"/>
      <c r="G1885" s="29"/>
    </row>
    <row r="1886" spans="1:7" x14ac:dyDescent="0.3">
      <c r="A1886" s="22" t="s">
        <v>42</v>
      </c>
      <c r="B1886" s="22" t="s">
        <v>45</v>
      </c>
      <c r="C1886" s="29">
        <v>16</v>
      </c>
      <c r="D1886" s="29">
        <v>10.6</v>
      </c>
      <c r="E1886" s="29">
        <v>271</v>
      </c>
      <c r="F1886" s="29"/>
      <c r="G1886" s="29"/>
    </row>
    <row r="1887" spans="1:7" x14ac:dyDescent="0.3">
      <c r="A1887" s="22" t="s">
        <v>42</v>
      </c>
      <c r="B1887" s="22" t="s">
        <v>45</v>
      </c>
      <c r="C1887" s="29">
        <v>16</v>
      </c>
      <c r="D1887" s="29">
        <v>11</v>
      </c>
      <c r="E1887" s="29">
        <v>271</v>
      </c>
      <c r="F1887" s="29"/>
      <c r="G1887" s="29"/>
    </row>
    <row r="1888" spans="1:7" x14ac:dyDescent="0.3">
      <c r="A1888" s="22" t="s">
        <v>42</v>
      </c>
      <c r="B1888" s="22" t="s">
        <v>45</v>
      </c>
      <c r="C1888" s="29">
        <v>16</v>
      </c>
      <c r="D1888" s="29">
        <v>11.01</v>
      </c>
      <c r="E1888" s="29">
        <v>239.5</v>
      </c>
      <c r="F1888" s="29"/>
      <c r="G1888" s="29"/>
    </row>
    <row r="1889" spans="1:7" x14ac:dyDescent="0.3">
      <c r="A1889" s="22" t="s">
        <v>42</v>
      </c>
      <c r="B1889" s="22" t="s">
        <v>45</v>
      </c>
      <c r="C1889" s="29">
        <v>16</v>
      </c>
      <c r="D1889" s="29">
        <v>11.1</v>
      </c>
      <c r="E1889" s="29">
        <v>226</v>
      </c>
      <c r="F1889" s="29"/>
      <c r="G1889" s="29"/>
    </row>
    <row r="1890" spans="1:7" x14ac:dyDescent="0.3">
      <c r="A1890" s="22" t="s">
        <v>42</v>
      </c>
      <c r="B1890" s="22" t="s">
        <v>45</v>
      </c>
      <c r="C1890" s="29">
        <v>16</v>
      </c>
      <c r="D1890" s="29">
        <v>12</v>
      </c>
      <c r="E1890" s="29">
        <v>226</v>
      </c>
      <c r="F1890" s="29"/>
      <c r="G1890" s="29"/>
    </row>
    <row r="1891" spans="1:7" x14ac:dyDescent="0.3">
      <c r="A1891" s="22" t="s">
        <v>42</v>
      </c>
      <c r="B1891" s="22" t="s">
        <v>45</v>
      </c>
      <c r="C1891" s="29">
        <v>16</v>
      </c>
      <c r="D1891" s="29">
        <v>12.1</v>
      </c>
      <c r="E1891" s="29">
        <v>211</v>
      </c>
      <c r="F1891" s="29"/>
      <c r="G1891" s="29"/>
    </row>
    <row r="1892" spans="1:7" x14ac:dyDescent="0.3">
      <c r="A1892" s="22" t="s">
        <v>42</v>
      </c>
      <c r="B1892" s="22" t="s">
        <v>45</v>
      </c>
      <c r="C1892" s="29">
        <v>16</v>
      </c>
      <c r="D1892" s="29">
        <v>14</v>
      </c>
      <c r="E1892" s="29">
        <v>211</v>
      </c>
      <c r="F1892" s="29"/>
      <c r="G1892" s="29"/>
    </row>
    <row r="1893" spans="1:7" x14ac:dyDescent="0.3">
      <c r="A1893" s="22" t="s">
        <v>42</v>
      </c>
      <c r="B1893" s="22" t="s">
        <v>45</v>
      </c>
      <c r="C1893" s="29">
        <v>16</v>
      </c>
      <c r="D1893" s="29">
        <v>14.1</v>
      </c>
      <c r="E1893" s="29">
        <v>196</v>
      </c>
      <c r="F1893" s="29"/>
      <c r="G1893" s="29"/>
    </row>
    <row r="1894" spans="1:7" x14ac:dyDescent="0.3">
      <c r="A1894" s="22" t="s">
        <v>42</v>
      </c>
      <c r="B1894" s="22" t="s">
        <v>45</v>
      </c>
      <c r="C1894" s="29">
        <v>16</v>
      </c>
      <c r="D1894" s="29">
        <v>18.989999999999998</v>
      </c>
      <c r="E1894" s="29">
        <v>196</v>
      </c>
      <c r="F1894" s="29"/>
      <c r="G1894" s="29"/>
    </row>
    <row r="1895" spans="1:7" x14ac:dyDescent="0.3">
      <c r="A1895" s="22" t="s">
        <v>42</v>
      </c>
      <c r="B1895" s="22" t="s">
        <v>45</v>
      </c>
      <c r="C1895" s="29">
        <v>16</v>
      </c>
      <c r="D1895" s="29">
        <v>19</v>
      </c>
      <c r="E1895" s="29">
        <v>193</v>
      </c>
      <c r="F1895" s="29"/>
      <c r="G1895" s="29"/>
    </row>
    <row r="1896" spans="1:7" x14ac:dyDescent="0.3">
      <c r="A1896" s="22" t="s">
        <v>42</v>
      </c>
      <c r="B1896" s="22" t="s">
        <v>45</v>
      </c>
      <c r="C1896" s="29">
        <v>16</v>
      </c>
      <c r="D1896" s="29">
        <v>54.02</v>
      </c>
      <c r="E1896" s="29">
        <v>193</v>
      </c>
      <c r="F1896" s="29"/>
      <c r="G1896" s="29"/>
    </row>
    <row r="1897" spans="1:7" x14ac:dyDescent="0.3">
      <c r="A1897" s="22" t="s">
        <v>42</v>
      </c>
      <c r="B1897" s="22" t="s">
        <v>45</v>
      </c>
      <c r="C1897" s="29">
        <v>16</v>
      </c>
      <c r="D1897" s="29">
        <v>54.03</v>
      </c>
      <c r="E1897" s="29">
        <v>186</v>
      </c>
      <c r="F1897" s="29"/>
      <c r="G1897" s="29"/>
    </row>
    <row r="1898" spans="1:7" x14ac:dyDescent="0.3">
      <c r="A1898" s="22" t="s">
        <v>42</v>
      </c>
      <c r="B1898" s="22" t="s">
        <v>45</v>
      </c>
      <c r="C1898" s="29">
        <v>16</v>
      </c>
      <c r="D1898" s="29">
        <v>60</v>
      </c>
      <c r="E1898" s="29">
        <v>186</v>
      </c>
      <c r="F1898" s="29"/>
      <c r="G1898" s="29"/>
    </row>
    <row r="1899" spans="1:7" x14ac:dyDescent="0.3">
      <c r="A1899" s="22" t="s">
        <v>42</v>
      </c>
      <c r="B1899" s="22" t="s">
        <v>45</v>
      </c>
      <c r="C1899" s="29">
        <v>16</v>
      </c>
      <c r="D1899" s="29">
        <v>60.01</v>
      </c>
      <c r="E1899" s="29">
        <v>175.4</v>
      </c>
      <c r="F1899" s="29"/>
      <c r="G1899" s="29"/>
    </row>
    <row r="1900" spans="1:7" x14ac:dyDescent="0.3">
      <c r="A1900" s="22" t="s">
        <v>42</v>
      </c>
      <c r="B1900" s="22" t="s">
        <v>45</v>
      </c>
      <c r="C1900" s="29">
        <v>16</v>
      </c>
      <c r="D1900" s="29">
        <v>99.99</v>
      </c>
      <c r="E1900" s="29">
        <v>175.4</v>
      </c>
      <c r="F1900" s="29"/>
      <c r="G1900" s="29"/>
    </row>
    <row r="1901" spans="1:7" x14ac:dyDescent="0.3">
      <c r="A1901" s="22" t="s">
        <v>42</v>
      </c>
      <c r="B1901" s="22" t="s">
        <v>45</v>
      </c>
      <c r="C1901" s="29">
        <v>16</v>
      </c>
      <c r="D1901" s="29">
        <v>100</v>
      </c>
      <c r="E1901" s="29">
        <v>18.399999999999999</v>
      </c>
      <c r="F1901" s="29"/>
      <c r="G1901" s="29"/>
    </row>
    <row r="1902" spans="1:7" x14ac:dyDescent="0.3">
      <c r="A1902" s="22" t="s">
        <v>42</v>
      </c>
      <c r="B1902" s="22" t="s">
        <v>45</v>
      </c>
      <c r="C1902" s="29">
        <v>16</v>
      </c>
      <c r="D1902" s="29">
        <v>170</v>
      </c>
      <c r="E1902" s="29">
        <v>18.399999999999999</v>
      </c>
      <c r="F1902" s="29"/>
      <c r="G1902" s="29"/>
    </row>
    <row r="1903" spans="1:7" x14ac:dyDescent="0.3">
      <c r="A1903" s="22" t="s">
        <v>42</v>
      </c>
      <c r="B1903" s="22" t="s">
        <v>45</v>
      </c>
      <c r="C1903" s="29">
        <v>16</v>
      </c>
      <c r="D1903" s="29">
        <v>170.1</v>
      </c>
      <c r="E1903" s="29">
        <v>8.3000000000000007</v>
      </c>
      <c r="F1903" s="29"/>
      <c r="G1903" s="29"/>
    </row>
    <row r="1904" spans="1:7" x14ac:dyDescent="0.3">
      <c r="A1904" s="22" t="s">
        <v>42</v>
      </c>
      <c r="B1904" s="22" t="s">
        <v>45</v>
      </c>
      <c r="C1904" s="29">
        <v>16</v>
      </c>
      <c r="D1904" s="29">
        <v>180</v>
      </c>
      <c r="E1904" s="29">
        <v>8.3000000000000007</v>
      </c>
      <c r="F1904" s="29"/>
      <c r="G1904" s="29"/>
    </row>
    <row r="1905" spans="1:7" x14ac:dyDescent="0.3">
      <c r="A1905" s="22" t="s">
        <v>42</v>
      </c>
      <c r="B1905" s="22" t="s">
        <v>45</v>
      </c>
      <c r="C1905" s="29">
        <v>16</v>
      </c>
      <c r="D1905" s="29">
        <v>180.1</v>
      </c>
      <c r="E1905" s="29">
        <v>8.1</v>
      </c>
      <c r="F1905" s="29"/>
      <c r="G1905" s="29"/>
    </row>
    <row r="1906" spans="1:7" x14ac:dyDescent="0.3">
      <c r="A1906" s="22" t="s">
        <v>42</v>
      </c>
      <c r="B1906" s="22" t="s">
        <v>45</v>
      </c>
      <c r="C1906" s="29">
        <v>16</v>
      </c>
      <c r="D1906" s="29">
        <v>285</v>
      </c>
      <c r="E1906" s="29">
        <v>8.1</v>
      </c>
      <c r="F1906" s="29"/>
      <c r="G1906" s="29"/>
    </row>
    <row r="1907" spans="1:7" x14ac:dyDescent="0.3">
      <c r="A1907" s="22" t="s">
        <v>42</v>
      </c>
      <c r="B1907" s="22" t="s">
        <v>45</v>
      </c>
      <c r="C1907" s="29">
        <v>16</v>
      </c>
      <c r="D1907" s="29">
        <v>285.01</v>
      </c>
      <c r="E1907" s="29">
        <v>7.9</v>
      </c>
      <c r="F1907" s="29"/>
      <c r="G1907" s="29"/>
    </row>
    <row r="1908" spans="1:7" x14ac:dyDescent="0.3">
      <c r="A1908" s="22" t="s">
        <v>42</v>
      </c>
      <c r="B1908" s="22" t="s">
        <v>45</v>
      </c>
      <c r="C1908" s="29">
        <v>16</v>
      </c>
      <c r="D1908" s="29">
        <v>500</v>
      </c>
      <c r="E1908" s="29">
        <v>7.9</v>
      </c>
      <c r="F1908" s="29"/>
      <c r="G1908" s="29"/>
    </row>
    <row r="1909" spans="1:7" x14ac:dyDescent="0.3">
      <c r="A1909" s="22" t="s">
        <v>42</v>
      </c>
      <c r="B1909" s="22" t="s">
        <v>45</v>
      </c>
      <c r="C1909" s="29">
        <v>16</v>
      </c>
      <c r="D1909" s="29">
        <v>500.1</v>
      </c>
      <c r="E1909" s="29">
        <v>6.9</v>
      </c>
      <c r="F1909" s="29"/>
      <c r="G1909" s="29"/>
    </row>
    <row r="1910" spans="1:7" x14ac:dyDescent="0.3">
      <c r="A1910" s="22" t="s">
        <v>42</v>
      </c>
      <c r="B1910" s="22" t="s">
        <v>45</v>
      </c>
      <c r="C1910" s="29">
        <v>16</v>
      </c>
      <c r="D1910" s="29">
        <v>1000</v>
      </c>
      <c r="E1910" s="29">
        <v>6.9</v>
      </c>
      <c r="F1910" s="29"/>
      <c r="G1910" s="29"/>
    </row>
    <row r="1911" spans="1:7" x14ac:dyDescent="0.3">
      <c r="A1911" s="22" t="s">
        <v>42</v>
      </c>
      <c r="B1911" s="22" t="s">
        <v>45</v>
      </c>
      <c r="C1911" s="29">
        <v>16</v>
      </c>
      <c r="D1911" s="29"/>
      <c r="E1911" s="29"/>
      <c r="F1911" s="29">
        <v>0.1</v>
      </c>
      <c r="G1911" s="29">
        <v>196.8</v>
      </c>
    </row>
    <row r="1912" spans="1:7" x14ac:dyDescent="0.3">
      <c r="A1912" s="22" t="s">
        <v>42</v>
      </c>
      <c r="B1912" s="22" t="s">
        <v>45</v>
      </c>
      <c r="C1912" s="29">
        <v>16</v>
      </c>
      <c r="D1912" s="29"/>
      <c r="E1912" s="29"/>
      <c r="F1912" s="29">
        <v>2</v>
      </c>
      <c r="G1912" s="29">
        <v>196.8</v>
      </c>
    </row>
    <row r="1913" spans="1:7" x14ac:dyDescent="0.3">
      <c r="A1913" s="22" t="s">
        <v>42</v>
      </c>
      <c r="B1913" s="22" t="s">
        <v>45</v>
      </c>
      <c r="C1913" s="29">
        <v>16</v>
      </c>
      <c r="D1913" s="29"/>
      <c r="E1913" s="29"/>
      <c r="F1913" s="29">
        <v>2.1</v>
      </c>
      <c r="G1913" s="29">
        <v>235.3</v>
      </c>
    </row>
    <row r="1914" spans="1:7" x14ac:dyDescent="0.3">
      <c r="A1914" s="22" t="s">
        <v>42</v>
      </c>
      <c r="B1914" s="22" t="s">
        <v>45</v>
      </c>
      <c r="C1914" s="29">
        <v>16</v>
      </c>
      <c r="D1914" s="29"/>
      <c r="E1914" s="29"/>
      <c r="F1914" s="29">
        <v>2.4</v>
      </c>
      <c r="G1914" s="29">
        <v>235.3</v>
      </c>
    </row>
    <row r="1915" spans="1:7" x14ac:dyDescent="0.3">
      <c r="A1915" s="22" t="s">
        <v>42</v>
      </c>
      <c r="B1915" s="22" t="s">
        <v>45</v>
      </c>
      <c r="C1915" s="29">
        <v>16</v>
      </c>
      <c r="D1915" s="29"/>
      <c r="E1915" s="29"/>
      <c r="F1915" s="29">
        <v>2.41</v>
      </c>
      <c r="G1915" s="29">
        <v>236.3</v>
      </c>
    </row>
    <row r="1916" spans="1:7" x14ac:dyDescent="0.3">
      <c r="A1916" s="22" t="s">
        <v>42</v>
      </c>
      <c r="B1916" s="22" t="s">
        <v>45</v>
      </c>
      <c r="C1916" s="29">
        <v>16</v>
      </c>
      <c r="D1916" s="29"/>
      <c r="E1916" s="29"/>
      <c r="F1916" s="29">
        <v>7</v>
      </c>
      <c r="G1916" s="29">
        <v>236.3</v>
      </c>
    </row>
    <row r="1917" spans="1:7" x14ac:dyDescent="0.3">
      <c r="A1917" s="22" t="s">
        <v>42</v>
      </c>
      <c r="B1917" s="22" t="s">
        <v>45</v>
      </c>
      <c r="C1917" s="29">
        <v>16</v>
      </c>
      <c r="D1917" s="29"/>
      <c r="E1917" s="29"/>
      <c r="F1917" s="29">
        <v>7.01</v>
      </c>
      <c r="G1917" s="29">
        <v>237.3</v>
      </c>
    </row>
    <row r="1918" spans="1:7" x14ac:dyDescent="0.3">
      <c r="A1918" s="22" t="s">
        <v>42</v>
      </c>
      <c r="B1918" s="22" t="s">
        <v>45</v>
      </c>
      <c r="C1918" s="29">
        <v>16</v>
      </c>
      <c r="D1918" s="29"/>
      <c r="E1918" s="29"/>
      <c r="F1918" s="29">
        <v>10</v>
      </c>
      <c r="G1918" s="29">
        <v>237.3</v>
      </c>
    </row>
    <row r="1919" spans="1:7" x14ac:dyDescent="0.3">
      <c r="A1919" s="22" t="s">
        <v>42</v>
      </c>
      <c r="B1919" s="22" t="s">
        <v>45</v>
      </c>
      <c r="C1919" s="29">
        <v>16</v>
      </c>
      <c r="D1919" s="29"/>
      <c r="E1919" s="29"/>
      <c r="F1919" s="29">
        <v>10</v>
      </c>
      <c r="G1919" s="29">
        <v>245.3</v>
      </c>
    </row>
    <row r="1920" spans="1:7" x14ac:dyDescent="0.3">
      <c r="A1920" s="22" t="s">
        <v>42</v>
      </c>
      <c r="B1920" s="22" t="s">
        <v>45</v>
      </c>
      <c r="C1920" s="29">
        <v>16</v>
      </c>
      <c r="D1920" s="29"/>
      <c r="E1920" s="29"/>
      <c r="F1920" s="29">
        <v>10.01</v>
      </c>
      <c r="G1920" s="29">
        <v>246.3</v>
      </c>
    </row>
    <row r="1921" spans="1:7" x14ac:dyDescent="0.3">
      <c r="A1921" s="22" t="s">
        <v>42</v>
      </c>
      <c r="B1921" s="22" t="s">
        <v>45</v>
      </c>
      <c r="C1921" s="29">
        <v>16</v>
      </c>
      <c r="D1921" s="29"/>
      <c r="E1921" s="29"/>
      <c r="F1921" s="29">
        <v>11.99</v>
      </c>
      <c r="G1921" s="29">
        <v>246.3</v>
      </c>
    </row>
    <row r="1922" spans="1:7" x14ac:dyDescent="0.3">
      <c r="A1922" s="22" t="s">
        <v>42</v>
      </c>
      <c r="B1922" s="22" t="s">
        <v>45</v>
      </c>
      <c r="C1922" s="29">
        <v>16</v>
      </c>
      <c r="D1922" s="29"/>
      <c r="E1922" s="29"/>
      <c r="F1922" s="29">
        <v>12</v>
      </c>
      <c r="G1922" s="29">
        <v>286.3</v>
      </c>
    </row>
    <row r="1923" spans="1:7" x14ac:dyDescent="0.3">
      <c r="A1923" s="22" t="s">
        <v>42</v>
      </c>
      <c r="B1923" s="22" t="s">
        <v>45</v>
      </c>
      <c r="C1923" s="29">
        <v>16</v>
      </c>
      <c r="D1923" s="29"/>
      <c r="E1923" s="29"/>
      <c r="F1923" s="29">
        <v>12</v>
      </c>
      <c r="G1923" s="29">
        <v>287.3</v>
      </c>
    </row>
    <row r="1924" spans="1:7" x14ac:dyDescent="0.3">
      <c r="A1924" s="22" t="s">
        <v>42</v>
      </c>
      <c r="B1924" s="22" t="s">
        <v>45</v>
      </c>
      <c r="C1924" s="29">
        <v>16</v>
      </c>
      <c r="D1924" s="29"/>
      <c r="E1924" s="29"/>
      <c r="F1924" s="29">
        <v>15</v>
      </c>
      <c r="G1924" s="29">
        <v>287.3</v>
      </c>
    </row>
    <row r="1925" spans="1:7" x14ac:dyDescent="0.3">
      <c r="A1925" s="22" t="s">
        <v>42</v>
      </c>
      <c r="B1925" s="22" t="s">
        <v>45</v>
      </c>
      <c r="C1925" s="29">
        <v>16</v>
      </c>
      <c r="D1925" s="29"/>
      <c r="E1925" s="29"/>
      <c r="F1925" s="29">
        <v>15.01</v>
      </c>
      <c r="G1925" s="29">
        <v>288.3</v>
      </c>
    </row>
    <row r="1926" spans="1:7" x14ac:dyDescent="0.3">
      <c r="A1926" s="22" t="s">
        <v>42</v>
      </c>
      <c r="B1926" s="22" t="s">
        <v>45</v>
      </c>
      <c r="C1926" s="29">
        <v>16</v>
      </c>
      <c r="D1926" s="29"/>
      <c r="E1926" s="29"/>
      <c r="F1926" s="29">
        <v>16</v>
      </c>
      <c r="G1926" s="29">
        <v>288.3</v>
      </c>
    </row>
    <row r="1927" spans="1:7" x14ac:dyDescent="0.3">
      <c r="A1927" s="22" t="s">
        <v>42</v>
      </c>
      <c r="B1927" s="22" t="s">
        <v>45</v>
      </c>
      <c r="C1927" s="29">
        <v>16</v>
      </c>
      <c r="D1927" s="29"/>
      <c r="E1927" s="29"/>
      <c r="F1927" s="29">
        <v>16</v>
      </c>
      <c r="G1927" s="29">
        <v>298.3</v>
      </c>
    </row>
    <row r="1928" spans="1:7" x14ac:dyDescent="0.3">
      <c r="A1928" s="22" t="s">
        <v>42</v>
      </c>
      <c r="B1928" s="22" t="s">
        <v>45</v>
      </c>
      <c r="C1928" s="29">
        <v>16</v>
      </c>
      <c r="D1928" s="29"/>
      <c r="E1928" s="29"/>
      <c r="F1928" s="29">
        <v>16.55</v>
      </c>
      <c r="G1928" s="29">
        <v>298.3</v>
      </c>
    </row>
    <row r="1929" spans="1:7" x14ac:dyDescent="0.3">
      <c r="A1929" s="22" t="s">
        <v>42</v>
      </c>
      <c r="B1929" s="22" t="s">
        <v>45</v>
      </c>
      <c r="C1929" s="29">
        <v>16</v>
      </c>
      <c r="D1929" s="29"/>
      <c r="E1929" s="29"/>
      <c r="F1929" s="29">
        <v>16.559999999999999</v>
      </c>
      <c r="G1929" s="29">
        <v>347.3</v>
      </c>
    </row>
    <row r="1930" spans="1:7" x14ac:dyDescent="0.3">
      <c r="A1930" s="22" t="s">
        <v>42</v>
      </c>
      <c r="B1930" s="22" t="s">
        <v>45</v>
      </c>
      <c r="C1930" s="29">
        <v>16</v>
      </c>
      <c r="D1930" s="29"/>
      <c r="E1930" s="29"/>
      <c r="F1930" s="29">
        <v>16.989999999999998</v>
      </c>
      <c r="G1930" s="29">
        <v>347.3</v>
      </c>
    </row>
    <row r="1931" spans="1:7" x14ac:dyDescent="0.3">
      <c r="A1931" s="22" t="s">
        <v>42</v>
      </c>
      <c r="B1931" s="22" t="s">
        <v>45</v>
      </c>
      <c r="C1931" s="29">
        <v>16</v>
      </c>
      <c r="D1931" s="29"/>
      <c r="E1931" s="29"/>
      <c r="F1931" s="29">
        <v>17</v>
      </c>
      <c r="G1931" s="29">
        <v>362.3</v>
      </c>
    </row>
    <row r="1932" spans="1:7" x14ac:dyDescent="0.3">
      <c r="A1932" s="22" t="s">
        <v>42</v>
      </c>
      <c r="B1932" s="22" t="s">
        <v>45</v>
      </c>
      <c r="C1932" s="29">
        <v>16</v>
      </c>
      <c r="D1932" s="29"/>
      <c r="E1932" s="29"/>
      <c r="F1932" s="29">
        <v>18</v>
      </c>
      <c r="G1932" s="29">
        <v>362.3</v>
      </c>
    </row>
    <row r="1933" spans="1:7" x14ac:dyDescent="0.3">
      <c r="A1933" s="22" t="s">
        <v>42</v>
      </c>
      <c r="B1933" s="22" t="s">
        <v>45</v>
      </c>
      <c r="C1933" s="29">
        <v>16</v>
      </c>
      <c r="D1933" s="29"/>
      <c r="E1933" s="29"/>
      <c r="F1933" s="29">
        <v>18</v>
      </c>
      <c r="G1933" s="29">
        <v>370.3</v>
      </c>
    </row>
    <row r="1934" spans="1:7" x14ac:dyDescent="0.3">
      <c r="A1934" s="22" t="s">
        <v>42</v>
      </c>
      <c r="B1934" s="22" t="s">
        <v>45</v>
      </c>
      <c r="C1934" s="29">
        <v>16</v>
      </c>
      <c r="D1934" s="29"/>
      <c r="E1934" s="29"/>
      <c r="F1934" s="29">
        <v>19</v>
      </c>
      <c r="G1934" s="29">
        <v>370.3</v>
      </c>
    </row>
    <row r="1935" spans="1:7" x14ac:dyDescent="0.3">
      <c r="A1935" s="22" t="s">
        <v>42</v>
      </c>
      <c r="B1935" s="22" t="s">
        <v>45</v>
      </c>
      <c r="C1935" s="29">
        <v>16</v>
      </c>
      <c r="D1935" s="29"/>
      <c r="E1935" s="29"/>
      <c r="F1935" s="29">
        <v>19</v>
      </c>
      <c r="G1935" s="29">
        <v>392.3</v>
      </c>
    </row>
    <row r="1936" spans="1:7" x14ac:dyDescent="0.3">
      <c r="A1936" s="22" t="s">
        <v>42</v>
      </c>
      <c r="B1936" s="22" t="s">
        <v>45</v>
      </c>
      <c r="C1936" s="29">
        <v>16</v>
      </c>
      <c r="D1936" s="29"/>
      <c r="E1936" s="29"/>
      <c r="F1936" s="29">
        <v>19.100000000000001</v>
      </c>
      <c r="G1936" s="29">
        <v>407.3</v>
      </c>
    </row>
    <row r="1937" spans="1:7" x14ac:dyDescent="0.3">
      <c r="A1937" s="22" t="s">
        <v>42</v>
      </c>
      <c r="B1937" s="22" t="s">
        <v>45</v>
      </c>
      <c r="C1937" s="29">
        <v>16</v>
      </c>
      <c r="D1937" s="29"/>
      <c r="E1937" s="29"/>
      <c r="F1937" s="29">
        <v>20</v>
      </c>
      <c r="G1937" s="29">
        <v>407.3</v>
      </c>
    </row>
    <row r="1938" spans="1:7" x14ac:dyDescent="0.3">
      <c r="A1938" s="22" t="s">
        <v>42</v>
      </c>
      <c r="B1938" s="22" t="s">
        <v>45</v>
      </c>
      <c r="C1938" s="29">
        <v>16</v>
      </c>
      <c r="D1938" s="29"/>
      <c r="E1938" s="29"/>
      <c r="F1938" s="29">
        <v>20</v>
      </c>
      <c r="G1938" s="29">
        <v>415.3</v>
      </c>
    </row>
    <row r="1939" spans="1:7" x14ac:dyDescent="0.3">
      <c r="A1939" s="22" t="s">
        <v>42</v>
      </c>
      <c r="B1939" s="22" t="s">
        <v>45</v>
      </c>
      <c r="C1939" s="29">
        <v>16</v>
      </c>
      <c r="D1939" s="29"/>
      <c r="E1939" s="29"/>
      <c r="F1939" s="29">
        <v>21.99</v>
      </c>
      <c r="G1939" s="29">
        <v>415.3</v>
      </c>
    </row>
    <row r="1940" spans="1:7" x14ac:dyDescent="0.3">
      <c r="A1940" s="22" t="s">
        <v>42</v>
      </c>
      <c r="B1940" s="22" t="s">
        <v>45</v>
      </c>
      <c r="C1940" s="29">
        <v>16</v>
      </c>
      <c r="D1940" s="29"/>
      <c r="E1940" s="29"/>
      <c r="F1940" s="29">
        <v>22</v>
      </c>
      <c r="G1940" s="29">
        <v>435.3</v>
      </c>
    </row>
    <row r="1941" spans="1:7" x14ac:dyDescent="0.3">
      <c r="A1941" s="22" t="s">
        <v>42</v>
      </c>
      <c r="B1941" s="22" t="s">
        <v>45</v>
      </c>
      <c r="C1941" s="29">
        <v>16</v>
      </c>
      <c r="D1941" s="29"/>
      <c r="E1941" s="29"/>
      <c r="F1941" s="29">
        <v>22</v>
      </c>
      <c r="G1941" s="29">
        <v>440.3</v>
      </c>
    </row>
    <row r="1942" spans="1:7" x14ac:dyDescent="0.3">
      <c r="A1942" s="22" t="s">
        <v>42</v>
      </c>
      <c r="B1942" s="22" t="s">
        <v>45</v>
      </c>
      <c r="C1942" s="29">
        <v>16</v>
      </c>
      <c r="D1942" s="29"/>
      <c r="E1942" s="29"/>
      <c r="F1942" s="29">
        <v>22.99</v>
      </c>
      <c r="G1942" s="29">
        <v>440.3</v>
      </c>
    </row>
    <row r="1943" spans="1:7" x14ac:dyDescent="0.3">
      <c r="A1943" s="22" t="s">
        <v>42</v>
      </c>
      <c r="B1943" s="22" t="s">
        <v>45</v>
      </c>
      <c r="C1943" s="29">
        <v>16</v>
      </c>
      <c r="D1943" s="29"/>
      <c r="E1943" s="29"/>
      <c r="F1943" s="29">
        <v>23</v>
      </c>
      <c r="G1943" s="29">
        <v>460.3</v>
      </c>
    </row>
    <row r="1944" spans="1:7" x14ac:dyDescent="0.3">
      <c r="A1944" s="22" t="s">
        <v>42</v>
      </c>
      <c r="B1944" s="22" t="s">
        <v>45</v>
      </c>
      <c r="C1944" s="29">
        <v>16</v>
      </c>
      <c r="D1944" s="29"/>
      <c r="E1944" s="29"/>
      <c r="F1944" s="29">
        <v>24</v>
      </c>
      <c r="G1944" s="29">
        <v>460.3</v>
      </c>
    </row>
    <row r="1945" spans="1:7" x14ac:dyDescent="0.3">
      <c r="A1945" s="22" t="s">
        <v>42</v>
      </c>
      <c r="B1945" s="22" t="s">
        <v>45</v>
      </c>
      <c r="C1945" s="29">
        <v>16</v>
      </c>
      <c r="D1945" s="29"/>
      <c r="E1945" s="29"/>
      <c r="F1945" s="29">
        <v>24.1</v>
      </c>
      <c r="G1945" s="29">
        <v>475.3</v>
      </c>
    </row>
    <row r="1946" spans="1:7" x14ac:dyDescent="0.3">
      <c r="A1946" s="22" t="s">
        <v>42</v>
      </c>
      <c r="B1946" s="22" t="s">
        <v>45</v>
      </c>
      <c r="C1946" s="29">
        <v>16</v>
      </c>
      <c r="D1946" s="29"/>
      <c r="E1946" s="29"/>
      <c r="F1946" s="29">
        <v>26.99</v>
      </c>
      <c r="G1946" s="29">
        <v>475.3</v>
      </c>
    </row>
    <row r="1947" spans="1:7" x14ac:dyDescent="0.3">
      <c r="A1947" s="22" t="s">
        <v>42</v>
      </c>
      <c r="B1947" s="22" t="s">
        <v>45</v>
      </c>
      <c r="C1947" s="29">
        <v>16</v>
      </c>
      <c r="D1947" s="29"/>
      <c r="E1947" s="29"/>
      <c r="F1947" s="29">
        <v>27</v>
      </c>
      <c r="G1947" s="29">
        <v>488.3</v>
      </c>
    </row>
    <row r="1948" spans="1:7" x14ac:dyDescent="0.3">
      <c r="A1948" s="22" t="s">
        <v>42</v>
      </c>
      <c r="B1948" s="22" t="s">
        <v>45</v>
      </c>
      <c r="C1948" s="29">
        <v>16</v>
      </c>
      <c r="D1948" s="29"/>
      <c r="E1948" s="29"/>
      <c r="F1948" s="29">
        <v>29</v>
      </c>
      <c r="G1948" s="29">
        <v>488.3</v>
      </c>
    </row>
    <row r="1949" spans="1:7" x14ac:dyDescent="0.3">
      <c r="A1949" s="22" t="s">
        <v>42</v>
      </c>
      <c r="B1949" s="22" t="s">
        <v>45</v>
      </c>
      <c r="C1949" s="29">
        <v>16</v>
      </c>
      <c r="D1949" s="29"/>
      <c r="E1949" s="29"/>
      <c r="F1949" s="29">
        <v>29.1</v>
      </c>
      <c r="G1949" s="29">
        <v>503.3</v>
      </c>
    </row>
    <row r="1950" spans="1:7" x14ac:dyDescent="0.3">
      <c r="A1950" s="22" t="s">
        <v>42</v>
      </c>
      <c r="B1950" s="22" t="s">
        <v>45</v>
      </c>
      <c r="C1950" s="29">
        <v>16</v>
      </c>
      <c r="D1950" s="29"/>
      <c r="E1950" s="29"/>
      <c r="F1950" s="29">
        <v>29.9</v>
      </c>
      <c r="G1950" s="29">
        <v>503.3</v>
      </c>
    </row>
    <row r="1951" spans="1:7" x14ac:dyDescent="0.3">
      <c r="A1951" s="22" t="s">
        <v>42</v>
      </c>
      <c r="B1951" s="22" t="s">
        <v>45</v>
      </c>
      <c r="C1951" s="29">
        <v>16</v>
      </c>
      <c r="D1951" s="29"/>
      <c r="E1951" s="29"/>
      <c r="F1951" s="29">
        <v>29.91</v>
      </c>
      <c r="G1951" s="29">
        <v>507.3</v>
      </c>
    </row>
    <row r="1952" spans="1:7" x14ac:dyDescent="0.3">
      <c r="A1952" s="22" t="s">
        <v>42</v>
      </c>
      <c r="B1952" s="22" t="s">
        <v>45</v>
      </c>
      <c r="C1952" s="29">
        <v>16</v>
      </c>
      <c r="D1952" s="29"/>
      <c r="E1952" s="29"/>
      <c r="F1952" s="29">
        <v>30.64</v>
      </c>
      <c r="G1952" s="29">
        <v>507.3</v>
      </c>
    </row>
    <row r="1953" spans="1:7" x14ac:dyDescent="0.3">
      <c r="A1953" s="22" t="s">
        <v>42</v>
      </c>
      <c r="B1953" s="22" t="s">
        <v>45</v>
      </c>
      <c r="C1953" s="29">
        <v>16</v>
      </c>
      <c r="D1953" s="29"/>
      <c r="E1953" s="29"/>
      <c r="F1953" s="29">
        <v>30.65</v>
      </c>
      <c r="G1953" s="29">
        <v>556.29999999999995</v>
      </c>
    </row>
    <row r="1954" spans="1:7" x14ac:dyDescent="0.3">
      <c r="A1954" s="22" t="s">
        <v>42</v>
      </c>
      <c r="B1954" s="22" t="s">
        <v>45</v>
      </c>
      <c r="C1954" s="29">
        <v>16</v>
      </c>
      <c r="D1954" s="29"/>
      <c r="E1954" s="29"/>
      <c r="F1954" s="29">
        <v>37</v>
      </c>
      <c r="G1954" s="29">
        <v>556.29999999999995</v>
      </c>
    </row>
    <row r="1955" spans="1:7" x14ac:dyDescent="0.3">
      <c r="A1955" s="22" t="s">
        <v>42</v>
      </c>
      <c r="B1955" s="22" t="s">
        <v>45</v>
      </c>
      <c r="C1955" s="29">
        <v>16</v>
      </c>
      <c r="D1955" s="29"/>
      <c r="E1955" s="29"/>
      <c r="F1955" s="29">
        <v>37.01</v>
      </c>
      <c r="G1955" s="29">
        <v>559.79999999999995</v>
      </c>
    </row>
    <row r="1956" spans="1:7" x14ac:dyDescent="0.3">
      <c r="A1956" s="22" t="s">
        <v>42</v>
      </c>
      <c r="B1956" s="22" t="s">
        <v>45</v>
      </c>
      <c r="C1956" s="29">
        <v>16</v>
      </c>
      <c r="D1956" s="29"/>
      <c r="E1956" s="29"/>
      <c r="F1956" s="29">
        <v>37.1</v>
      </c>
      <c r="G1956" s="29">
        <v>582.29999999999995</v>
      </c>
    </row>
    <row r="1957" spans="1:7" x14ac:dyDescent="0.3">
      <c r="A1957" s="22" t="s">
        <v>42</v>
      </c>
      <c r="B1957" s="22" t="s">
        <v>45</v>
      </c>
      <c r="C1957" s="29">
        <v>16</v>
      </c>
      <c r="D1957" s="29"/>
      <c r="E1957" s="29"/>
      <c r="F1957" s="29">
        <v>39</v>
      </c>
      <c r="G1957" s="29">
        <v>582.29999999999995</v>
      </c>
    </row>
    <row r="1958" spans="1:7" x14ac:dyDescent="0.3">
      <c r="A1958" s="22" t="s">
        <v>42</v>
      </c>
      <c r="B1958" s="22" t="s">
        <v>45</v>
      </c>
      <c r="C1958" s="29">
        <v>16</v>
      </c>
      <c r="D1958" s="29"/>
      <c r="E1958" s="29"/>
      <c r="F1958" s="29">
        <v>39.1</v>
      </c>
      <c r="G1958" s="29">
        <v>612.29999999999995</v>
      </c>
    </row>
    <row r="1959" spans="1:7" x14ac:dyDescent="0.3">
      <c r="A1959" s="22" t="s">
        <v>42</v>
      </c>
      <c r="B1959" s="22" t="s">
        <v>45</v>
      </c>
      <c r="C1959" s="29">
        <v>16</v>
      </c>
      <c r="D1959" s="29"/>
      <c r="E1959" s="29"/>
      <c r="F1959" s="29">
        <v>48</v>
      </c>
      <c r="G1959" s="29">
        <v>612.29999999999995</v>
      </c>
    </row>
    <row r="1960" spans="1:7" x14ac:dyDescent="0.3">
      <c r="A1960" s="22" t="s">
        <v>42</v>
      </c>
      <c r="B1960" s="22" t="s">
        <v>45</v>
      </c>
      <c r="C1960" s="29">
        <v>16</v>
      </c>
      <c r="D1960" s="29"/>
      <c r="E1960" s="29"/>
      <c r="F1960" s="29">
        <v>48.1</v>
      </c>
      <c r="G1960" s="29">
        <v>637.29999999999995</v>
      </c>
    </row>
    <row r="1961" spans="1:7" x14ac:dyDescent="0.3">
      <c r="A1961" s="22" t="s">
        <v>42</v>
      </c>
      <c r="B1961" s="22" t="s">
        <v>45</v>
      </c>
      <c r="C1961" s="29">
        <v>16</v>
      </c>
      <c r="D1961" s="29"/>
      <c r="E1961" s="29"/>
      <c r="F1961" s="29">
        <v>65.400000000000006</v>
      </c>
      <c r="G1961" s="29">
        <v>637.29999999999995</v>
      </c>
    </row>
    <row r="1962" spans="1:7" x14ac:dyDescent="0.3">
      <c r="A1962" s="22" t="s">
        <v>42</v>
      </c>
      <c r="B1962" s="22" t="s">
        <v>45</v>
      </c>
      <c r="C1962" s="29">
        <v>16</v>
      </c>
      <c r="D1962" s="29"/>
      <c r="E1962" s="29"/>
      <c r="F1962" s="29">
        <v>65.5</v>
      </c>
      <c r="G1962" s="29">
        <v>647.29999999999995</v>
      </c>
    </row>
    <row r="1963" spans="1:7" x14ac:dyDescent="0.3">
      <c r="A1963" s="22" t="s">
        <v>42</v>
      </c>
      <c r="B1963" s="22" t="s">
        <v>45</v>
      </c>
      <c r="C1963" s="29">
        <v>16</v>
      </c>
      <c r="D1963" s="29"/>
      <c r="E1963" s="29"/>
      <c r="F1963" s="29">
        <v>73.319999999999993</v>
      </c>
      <c r="G1963" s="29">
        <v>647.29999999999995</v>
      </c>
    </row>
    <row r="1964" spans="1:7" x14ac:dyDescent="0.3">
      <c r="A1964" s="22" t="s">
        <v>42</v>
      </c>
      <c r="B1964" s="22" t="s">
        <v>45</v>
      </c>
      <c r="C1964" s="29">
        <v>16</v>
      </c>
      <c r="D1964" s="29"/>
      <c r="E1964" s="29"/>
      <c r="F1964" s="29">
        <v>73.33</v>
      </c>
      <c r="G1964" s="29">
        <v>657.3</v>
      </c>
    </row>
    <row r="1965" spans="1:7" x14ac:dyDescent="0.3">
      <c r="A1965" s="22" t="s">
        <v>42</v>
      </c>
      <c r="B1965" s="22" t="s">
        <v>45</v>
      </c>
      <c r="C1965" s="29">
        <v>16</v>
      </c>
      <c r="D1965" s="29"/>
      <c r="E1965" s="29"/>
      <c r="F1965" s="29">
        <v>84.21</v>
      </c>
      <c r="G1965" s="29">
        <v>657.3</v>
      </c>
    </row>
    <row r="1966" spans="1:7" x14ac:dyDescent="0.3">
      <c r="A1966" s="22" t="s">
        <v>42</v>
      </c>
      <c r="B1966" s="22" t="s">
        <v>45</v>
      </c>
      <c r="C1966" s="29">
        <v>16</v>
      </c>
      <c r="D1966" s="29"/>
      <c r="E1966" s="29"/>
      <c r="F1966" s="29">
        <v>84.22</v>
      </c>
      <c r="G1966" s="29">
        <v>661.3</v>
      </c>
    </row>
    <row r="1967" spans="1:7" x14ac:dyDescent="0.3">
      <c r="A1967" s="22" t="s">
        <v>42</v>
      </c>
      <c r="B1967" s="22" t="s">
        <v>45</v>
      </c>
      <c r="C1967" s="29">
        <v>16</v>
      </c>
      <c r="D1967" s="29"/>
      <c r="E1967" s="29"/>
      <c r="F1967" s="29">
        <v>100.5</v>
      </c>
      <c r="G1967" s="29">
        <v>661.3</v>
      </c>
    </row>
    <row r="1968" spans="1:7" x14ac:dyDescent="0.3">
      <c r="A1968" s="22" t="s">
        <v>42</v>
      </c>
      <c r="B1968" s="22" t="s">
        <v>45</v>
      </c>
      <c r="C1968" s="29">
        <v>16</v>
      </c>
      <c r="D1968" s="29"/>
      <c r="E1968" s="29"/>
      <c r="F1968" s="29">
        <v>100.51</v>
      </c>
      <c r="G1968" s="29">
        <v>671.3</v>
      </c>
    </row>
    <row r="1969" spans="1:7" x14ac:dyDescent="0.3">
      <c r="A1969" s="22" t="s">
        <v>42</v>
      </c>
      <c r="B1969" s="22" t="s">
        <v>45</v>
      </c>
      <c r="C1969" s="29">
        <v>16</v>
      </c>
      <c r="D1969" s="29"/>
      <c r="E1969" s="29"/>
      <c r="F1969" s="29">
        <v>400</v>
      </c>
      <c r="G1969" s="29">
        <v>671.3</v>
      </c>
    </row>
    <row r="1970" spans="1:7" x14ac:dyDescent="0.3">
      <c r="A1970" s="22" t="s">
        <v>42</v>
      </c>
      <c r="B1970" s="22" t="s">
        <v>45</v>
      </c>
      <c r="C1970" s="29">
        <v>16</v>
      </c>
      <c r="D1970" s="29"/>
      <c r="E1970" s="29"/>
      <c r="F1970" s="29">
        <v>400.01</v>
      </c>
      <c r="G1970" s="29">
        <v>674.3</v>
      </c>
    </row>
    <row r="1971" spans="1:7" x14ac:dyDescent="0.3">
      <c r="A1971" s="22" t="s">
        <v>42</v>
      </c>
      <c r="B1971" s="22" t="s">
        <v>45</v>
      </c>
      <c r="C1971" s="29">
        <v>16</v>
      </c>
      <c r="D1971" s="29"/>
      <c r="E1971" s="29"/>
      <c r="F1971" s="29">
        <v>1000</v>
      </c>
      <c r="G1971" s="29">
        <v>674.3</v>
      </c>
    </row>
    <row r="1972" spans="1:7" x14ac:dyDescent="0.3">
      <c r="A1972" s="22" t="s">
        <v>42</v>
      </c>
      <c r="B1972" s="22" t="s">
        <v>45</v>
      </c>
      <c r="C1972" s="29">
        <v>17</v>
      </c>
      <c r="D1972" s="29">
        <v>0.1</v>
      </c>
      <c r="E1972" s="29">
        <v>508.8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17</v>
      </c>
      <c r="D1973" s="29">
        <v>11.12</v>
      </c>
      <c r="E1973" s="29">
        <v>508.8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17</v>
      </c>
      <c r="D1974" s="29">
        <v>11.13</v>
      </c>
      <c r="E1974" s="29">
        <v>468.8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17</v>
      </c>
      <c r="D1975" s="29">
        <v>15</v>
      </c>
      <c r="E1975" s="29">
        <v>468.8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17</v>
      </c>
      <c r="D1976" s="29">
        <v>15.01</v>
      </c>
      <c r="E1976" s="29">
        <v>438.8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17</v>
      </c>
      <c r="D1977" s="29">
        <v>16</v>
      </c>
      <c r="E1977" s="29">
        <v>438.8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17</v>
      </c>
      <c r="D1978" s="29">
        <v>16.010000000000002</v>
      </c>
      <c r="E1978" s="29">
        <v>428.8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17</v>
      </c>
      <c r="D1979" s="29">
        <v>18</v>
      </c>
      <c r="E1979" s="29">
        <v>428.8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17</v>
      </c>
      <c r="D1980" s="29">
        <v>18.010000000000002</v>
      </c>
      <c r="E1980" s="29">
        <v>408.8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17</v>
      </c>
      <c r="D1981" s="29">
        <v>19</v>
      </c>
      <c r="E1981" s="29">
        <v>408.8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17</v>
      </c>
      <c r="D1982" s="29">
        <v>19</v>
      </c>
      <c r="E1982" s="29">
        <v>400.8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17</v>
      </c>
      <c r="D1983" s="29">
        <v>21</v>
      </c>
      <c r="E1983" s="29">
        <v>400.8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17</v>
      </c>
      <c r="D1984" s="29">
        <v>21</v>
      </c>
      <c r="E1984" s="29">
        <v>387.8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17</v>
      </c>
      <c r="D1985" s="29">
        <v>23</v>
      </c>
      <c r="E1985" s="29">
        <v>387.8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17</v>
      </c>
      <c r="D1986" s="29">
        <v>23</v>
      </c>
      <c r="E1986" s="29">
        <v>378.8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17</v>
      </c>
      <c r="D1987" s="29">
        <v>25</v>
      </c>
      <c r="E1987" s="29">
        <v>378.8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17</v>
      </c>
      <c r="D1988" s="29">
        <v>25.01</v>
      </c>
      <c r="E1988" s="29">
        <v>368.8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17</v>
      </c>
      <c r="D1989" s="29">
        <v>26.5</v>
      </c>
      <c r="E1989" s="29">
        <v>368.8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17</v>
      </c>
      <c r="D1990" s="29">
        <v>26.6</v>
      </c>
      <c r="E1990" s="29">
        <v>347.8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17</v>
      </c>
      <c r="D1991" s="29">
        <v>36.5</v>
      </c>
      <c r="E1991" s="29">
        <v>347.8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17</v>
      </c>
      <c r="D1992" s="29">
        <v>36.6</v>
      </c>
      <c r="E1992" s="29">
        <v>322.8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17</v>
      </c>
      <c r="D1993" s="29">
        <v>41.5</v>
      </c>
      <c r="E1993" s="29">
        <v>322.8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17</v>
      </c>
      <c r="D1994" s="29">
        <v>41.6</v>
      </c>
      <c r="E1994" s="29">
        <v>307.8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17</v>
      </c>
      <c r="D1995" s="29">
        <v>42</v>
      </c>
      <c r="E1995" s="29">
        <v>307.8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17</v>
      </c>
      <c r="D1996" s="29">
        <v>42.1</v>
      </c>
      <c r="E1996" s="29">
        <v>292.8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17</v>
      </c>
      <c r="D1997" s="29">
        <v>43</v>
      </c>
      <c r="E1997" s="29">
        <v>292.8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17</v>
      </c>
      <c r="D1998" s="29">
        <v>43.1</v>
      </c>
      <c r="E1998" s="29">
        <v>277.8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17</v>
      </c>
      <c r="D1999" s="29">
        <v>45</v>
      </c>
      <c r="E1999" s="29">
        <v>277.8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17</v>
      </c>
      <c r="D2000" s="29">
        <v>45.1</v>
      </c>
      <c r="E2000" s="29">
        <v>262.8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17</v>
      </c>
      <c r="D2001" s="29">
        <v>49.65</v>
      </c>
      <c r="E2001" s="29">
        <v>262.8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17</v>
      </c>
      <c r="D2002" s="29">
        <v>49.66</v>
      </c>
      <c r="E2002" s="29">
        <v>259.8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17</v>
      </c>
      <c r="D2003" s="29">
        <v>54.02</v>
      </c>
      <c r="E2003" s="29">
        <v>259.8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17</v>
      </c>
      <c r="D2004" s="29">
        <v>54.03</v>
      </c>
      <c r="E2004" s="29">
        <v>253.8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17</v>
      </c>
      <c r="D2005" s="29">
        <v>60</v>
      </c>
      <c r="E2005" s="29">
        <v>253.8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17</v>
      </c>
      <c r="D2006" s="29">
        <v>60.01</v>
      </c>
      <c r="E2006" s="29">
        <v>242.9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17</v>
      </c>
      <c r="D2007" s="29">
        <v>119.99</v>
      </c>
      <c r="E2007" s="29">
        <v>242.9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17</v>
      </c>
      <c r="D2008" s="29">
        <v>120</v>
      </c>
      <c r="E2008" s="29">
        <v>34.9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17</v>
      </c>
      <c r="D2009" s="29">
        <v>189.94</v>
      </c>
      <c r="E2009" s="29">
        <v>34.9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17</v>
      </c>
      <c r="D2010" s="29">
        <v>189.95</v>
      </c>
      <c r="E2010" s="29">
        <v>23.9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17</v>
      </c>
      <c r="D2011" s="29">
        <v>200</v>
      </c>
      <c r="E2011" s="29">
        <v>23.9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17</v>
      </c>
      <c r="D2012" s="29">
        <v>200.1</v>
      </c>
      <c r="E2012" s="29">
        <v>13.8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17</v>
      </c>
      <c r="D2013" s="29">
        <v>209</v>
      </c>
      <c r="E2013" s="29">
        <v>13.8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17</v>
      </c>
      <c r="D2014" s="29">
        <v>209.1</v>
      </c>
      <c r="E2014" s="29">
        <v>13.6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17</v>
      </c>
      <c r="D2015" s="29">
        <v>285</v>
      </c>
      <c r="E2015" s="29">
        <v>13.6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17</v>
      </c>
      <c r="D2016" s="29">
        <v>285.01</v>
      </c>
      <c r="E2016" s="29">
        <v>13.4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17</v>
      </c>
      <c r="D2017" s="29">
        <v>500</v>
      </c>
      <c r="E2017" s="29">
        <v>13.4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17</v>
      </c>
      <c r="D2018" s="29">
        <v>500.1</v>
      </c>
      <c r="E2018" s="29">
        <v>12.4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17</v>
      </c>
      <c r="D2019" s="29">
        <v>1000</v>
      </c>
      <c r="E2019" s="29">
        <v>12.4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17</v>
      </c>
      <c r="D2020" s="29"/>
      <c r="E2020" s="29"/>
      <c r="F2020" s="29">
        <v>0.1</v>
      </c>
      <c r="G2020" s="29">
        <v>150.6</v>
      </c>
    </row>
    <row r="2021" spans="1:7" x14ac:dyDescent="0.3">
      <c r="A2021" s="22" t="s">
        <v>42</v>
      </c>
      <c r="B2021" s="22" t="s">
        <v>45</v>
      </c>
      <c r="C2021" s="29">
        <v>17</v>
      </c>
      <c r="D2021" s="29"/>
      <c r="E2021" s="29"/>
      <c r="F2021" s="29">
        <v>2</v>
      </c>
      <c r="G2021" s="29">
        <v>150.6</v>
      </c>
    </row>
    <row r="2022" spans="1:7" x14ac:dyDescent="0.3">
      <c r="A2022" s="22" t="s">
        <v>42</v>
      </c>
      <c r="B2022" s="22" t="s">
        <v>45</v>
      </c>
      <c r="C2022" s="29">
        <v>17</v>
      </c>
      <c r="D2022" s="29"/>
      <c r="E2022" s="29"/>
      <c r="F2022" s="29">
        <v>2.1</v>
      </c>
      <c r="G2022" s="29">
        <v>188.6</v>
      </c>
    </row>
    <row r="2023" spans="1:7" x14ac:dyDescent="0.3">
      <c r="A2023" s="22" t="s">
        <v>42</v>
      </c>
      <c r="B2023" s="22" t="s">
        <v>45</v>
      </c>
      <c r="C2023" s="29">
        <v>17</v>
      </c>
      <c r="D2023" s="29"/>
      <c r="E2023" s="29"/>
      <c r="F2023" s="29">
        <v>2.4</v>
      </c>
      <c r="G2023" s="29">
        <v>188.6</v>
      </c>
    </row>
    <row r="2024" spans="1:7" x14ac:dyDescent="0.3">
      <c r="A2024" s="22" t="s">
        <v>42</v>
      </c>
      <c r="B2024" s="22" t="s">
        <v>45</v>
      </c>
      <c r="C2024" s="29">
        <v>17</v>
      </c>
      <c r="D2024" s="29"/>
      <c r="E2024" s="29"/>
      <c r="F2024" s="29">
        <v>2.41</v>
      </c>
      <c r="G2024" s="29">
        <v>189.6</v>
      </c>
    </row>
    <row r="2025" spans="1:7" x14ac:dyDescent="0.3">
      <c r="A2025" s="22" t="s">
        <v>42</v>
      </c>
      <c r="B2025" s="22" t="s">
        <v>45</v>
      </c>
      <c r="C2025" s="29">
        <v>17</v>
      </c>
      <c r="D2025" s="29"/>
      <c r="E2025" s="29"/>
      <c r="F2025" s="29">
        <v>7</v>
      </c>
      <c r="G2025" s="29">
        <v>189.6</v>
      </c>
    </row>
    <row r="2026" spans="1:7" x14ac:dyDescent="0.3">
      <c r="A2026" s="22" t="s">
        <v>42</v>
      </c>
      <c r="B2026" s="22" t="s">
        <v>45</v>
      </c>
      <c r="C2026" s="29">
        <v>17</v>
      </c>
      <c r="D2026" s="29"/>
      <c r="E2026" s="29"/>
      <c r="F2026" s="29">
        <v>7.01</v>
      </c>
      <c r="G2026" s="29">
        <v>190.6</v>
      </c>
    </row>
    <row r="2027" spans="1:7" x14ac:dyDescent="0.3">
      <c r="A2027" s="22" t="s">
        <v>42</v>
      </c>
      <c r="B2027" s="22" t="s">
        <v>45</v>
      </c>
      <c r="C2027" s="29">
        <v>17</v>
      </c>
      <c r="D2027" s="29"/>
      <c r="E2027" s="29"/>
      <c r="F2027" s="29">
        <v>10</v>
      </c>
      <c r="G2027" s="29">
        <v>190.6</v>
      </c>
    </row>
    <row r="2028" spans="1:7" x14ac:dyDescent="0.3">
      <c r="A2028" s="22" t="s">
        <v>42</v>
      </c>
      <c r="B2028" s="22" t="s">
        <v>45</v>
      </c>
      <c r="C2028" s="29">
        <v>17</v>
      </c>
      <c r="D2028" s="29"/>
      <c r="E2028" s="29"/>
      <c r="F2028" s="29">
        <v>10.01</v>
      </c>
      <c r="G2028" s="29">
        <v>191.6</v>
      </c>
    </row>
    <row r="2029" spans="1:7" x14ac:dyDescent="0.3">
      <c r="A2029" s="22" t="s">
        <v>42</v>
      </c>
      <c r="B2029" s="22" t="s">
        <v>45</v>
      </c>
      <c r="C2029" s="29">
        <v>17</v>
      </c>
      <c r="D2029" s="29"/>
      <c r="E2029" s="29"/>
      <c r="F2029" s="29">
        <v>11</v>
      </c>
      <c r="G2029" s="29">
        <v>191.6</v>
      </c>
    </row>
    <row r="2030" spans="1:7" x14ac:dyDescent="0.3">
      <c r="A2030" s="22" t="s">
        <v>42</v>
      </c>
      <c r="B2030" s="22" t="s">
        <v>45</v>
      </c>
      <c r="C2030" s="29">
        <v>17</v>
      </c>
      <c r="D2030" s="29"/>
      <c r="E2030" s="29"/>
      <c r="F2030" s="29">
        <v>11.1</v>
      </c>
      <c r="G2030" s="29">
        <v>200.4</v>
      </c>
    </row>
    <row r="2031" spans="1:7" x14ac:dyDescent="0.3">
      <c r="A2031" s="22" t="s">
        <v>42</v>
      </c>
      <c r="B2031" s="22" t="s">
        <v>45</v>
      </c>
      <c r="C2031" s="29">
        <v>17</v>
      </c>
      <c r="D2031" s="29"/>
      <c r="E2031" s="29"/>
      <c r="F2031" s="29">
        <v>15</v>
      </c>
      <c r="G2031" s="29">
        <v>200.4</v>
      </c>
    </row>
    <row r="2032" spans="1:7" x14ac:dyDescent="0.3">
      <c r="A2032" s="22" t="s">
        <v>42</v>
      </c>
      <c r="B2032" s="22" t="s">
        <v>45</v>
      </c>
      <c r="C2032" s="29">
        <v>17</v>
      </c>
      <c r="D2032" s="29"/>
      <c r="E2032" s="29"/>
      <c r="F2032" s="29">
        <v>15.01</v>
      </c>
      <c r="G2032" s="29">
        <v>202.4</v>
      </c>
    </row>
    <row r="2033" spans="1:7" x14ac:dyDescent="0.3">
      <c r="A2033" s="22" t="s">
        <v>42</v>
      </c>
      <c r="B2033" s="22" t="s">
        <v>45</v>
      </c>
      <c r="C2033" s="29">
        <v>17</v>
      </c>
      <c r="D2033" s="29"/>
      <c r="E2033" s="29"/>
      <c r="F2033" s="29">
        <v>34</v>
      </c>
      <c r="G2033" s="29">
        <v>202.4</v>
      </c>
    </row>
    <row r="2034" spans="1:7" x14ac:dyDescent="0.3">
      <c r="A2034" s="22" t="s">
        <v>42</v>
      </c>
      <c r="B2034" s="22" t="s">
        <v>45</v>
      </c>
      <c r="C2034" s="29">
        <v>17</v>
      </c>
      <c r="D2034" s="29"/>
      <c r="E2034" s="29"/>
      <c r="F2034" s="29">
        <v>34</v>
      </c>
      <c r="G2034" s="29">
        <v>211.4</v>
      </c>
    </row>
    <row r="2035" spans="1:7" x14ac:dyDescent="0.3">
      <c r="A2035" s="22" t="s">
        <v>42</v>
      </c>
      <c r="B2035" s="22" t="s">
        <v>45</v>
      </c>
      <c r="C2035" s="29">
        <v>17</v>
      </c>
      <c r="D2035" s="29"/>
      <c r="E2035" s="29"/>
      <c r="F2035" s="29">
        <v>37</v>
      </c>
      <c r="G2035" s="29">
        <v>211.4</v>
      </c>
    </row>
    <row r="2036" spans="1:7" x14ac:dyDescent="0.3">
      <c r="A2036" s="22" t="s">
        <v>42</v>
      </c>
      <c r="B2036" s="22" t="s">
        <v>45</v>
      </c>
      <c r="C2036" s="29">
        <v>17</v>
      </c>
      <c r="D2036" s="29"/>
      <c r="E2036" s="29"/>
      <c r="F2036" s="29">
        <v>37.01</v>
      </c>
      <c r="G2036" s="29">
        <v>212.4</v>
      </c>
    </row>
    <row r="2037" spans="1:7" x14ac:dyDescent="0.3">
      <c r="A2037" s="22" t="s">
        <v>42</v>
      </c>
      <c r="B2037" s="22" t="s">
        <v>45</v>
      </c>
      <c r="C2037" s="29">
        <v>17</v>
      </c>
      <c r="D2037" s="29"/>
      <c r="E2037" s="29"/>
      <c r="F2037" s="29">
        <v>40</v>
      </c>
      <c r="G2037" s="29">
        <v>212.4</v>
      </c>
    </row>
    <row r="2038" spans="1:7" x14ac:dyDescent="0.3">
      <c r="A2038" s="22" t="s">
        <v>42</v>
      </c>
      <c r="B2038" s="22" t="s">
        <v>45</v>
      </c>
      <c r="C2038" s="29">
        <v>17</v>
      </c>
      <c r="D2038" s="29"/>
      <c r="E2038" s="29"/>
      <c r="F2038" s="29">
        <v>40</v>
      </c>
      <c r="G2038" s="29">
        <v>218.4</v>
      </c>
    </row>
    <row r="2039" spans="1:7" x14ac:dyDescent="0.3">
      <c r="A2039" s="22" t="s">
        <v>42</v>
      </c>
      <c r="B2039" s="22" t="s">
        <v>45</v>
      </c>
      <c r="C2039" s="29">
        <v>17</v>
      </c>
      <c r="D2039" s="29"/>
      <c r="E2039" s="29"/>
      <c r="F2039" s="29">
        <v>42</v>
      </c>
      <c r="G2039" s="29">
        <v>218.4</v>
      </c>
    </row>
    <row r="2040" spans="1:7" x14ac:dyDescent="0.3">
      <c r="A2040" s="22" t="s">
        <v>42</v>
      </c>
      <c r="B2040" s="22" t="s">
        <v>45</v>
      </c>
      <c r="C2040" s="29">
        <v>17</v>
      </c>
      <c r="D2040" s="29"/>
      <c r="E2040" s="29"/>
      <c r="F2040" s="29">
        <v>42</v>
      </c>
      <c r="G2040" s="29">
        <v>226.4</v>
      </c>
    </row>
    <row r="2041" spans="1:7" x14ac:dyDescent="0.3">
      <c r="A2041" s="22" t="s">
        <v>42</v>
      </c>
      <c r="B2041" s="22" t="s">
        <v>45</v>
      </c>
      <c r="C2041" s="29">
        <v>17</v>
      </c>
      <c r="D2041" s="29"/>
      <c r="E2041" s="29"/>
      <c r="F2041" s="29">
        <v>44</v>
      </c>
      <c r="G2041" s="29">
        <v>226.4</v>
      </c>
    </row>
    <row r="2042" spans="1:7" x14ac:dyDescent="0.3">
      <c r="A2042" s="22" t="s">
        <v>42</v>
      </c>
      <c r="B2042" s="22" t="s">
        <v>45</v>
      </c>
      <c r="C2042" s="29">
        <v>17</v>
      </c>
      <c r="D2042" s="29"/>
      <c r="E2042" s="29"/>
      <c r="F2042" s="29">
        <v>44</v>
      </c>
      <c r="G2042" s="29">
        <v>234.4</v>
      </c>
    </row>
    <row r="2043" spans="1:7" x14ac:dyDescent="0.3">
      <c r="A2043" s="22" t="s">
        <v>42</v>
      </c>
      <c r="B2043" s="22" t="s">
        <v>45</v>
      </c>
      <c r="C2043" s="29">
        <v>17</v>
      </c>
      <c r="D2043" s="29"/>
      <c r="E2043" s="29"/>
      <c r="F2043" s="29">
        <v>44.99</v>
      </c>
      <c r="G2043" s="29">
        <v>234.4</v>
      </c>
    </row>
    <row r="2044" spans="1:7" x14ac:dyDescent="0.3">
      <c r="A2044" s="22" t="s">
        <v>42</v>
      </c>
      <c r="B2044" s="22" t="s">
        <v>45</v>
      </c>
      <c r="C2044" s="29">
        <v>17</v>
      </c>
      <c r="D2044" s="29"/>
      <c r="E2044" s="29"/>
      <c r="F2044" s="29">
        <v>45</v>
      </c>
      <c r="G2044" s="29">
        <v>266.39999999999998</v>
      </c>
    </row>
    <row r="2045" spans="1:7" x14ac:dyDescent="0.3">
      <c r="A2045" s="22" t="s">
        <v>42</v>
      </c>
      <c r="B2045" s="22" t="s">
        <v>45</v>
      </c>
      <c r="C2045" s="29">
        <v>17</v>
      </c>
      <c r="D2045" s="29"/>
      <c r="E2045" s="29"/>
      <c r="F2045" s="29">
        <v>46</v>
      </c>
      <c r="G2045" s="29">
        <v>266.39999999999998</v>
      </c>
    </row>
    <row r="2046" spans="1:7" x14ac:dyDescent="0.3">
      <c r="A2046" s="22" t="s">
        <v>42</v>
      </c>
      <c r="B2046" s="22" t="s">
        <v>45</v>
      </c>
      <c r="C2046" s="29">
        <v>17</v>
      </c>
      <c r="D2046" s="29"/>
      <c r="E2046" s="29"/>
      <c r="F2046" s="29">
        <v>46</v>
      </c>
      <c r="G2046" s="29">
        <v>274.39999999999998</v>
      </c>
    </row>
    <row r="2047" spans="1:7" x14ac:dyDescent="0.3">
      <c r="A2047" s="22" t="s">
        <v>42</v>
      </c>
      <c r="B2047" s="22" t="s">
        <v>45</v>
      </c>
      <c r="C2047" s="29">
        <v>17</v>
      </c>
      <c r="D2047" s="29"/>
      <c r="E2047" s="29"/>
      <c r="F2047" s="29">
        <v>46.47</v>
      </c>
      <c r="G2047" s="29">
        <v>274.39999999999998</v>
      </c>
    </row>
    <row r="2048" spans="1:7" x14ac:dyDescent="0.3">
      <c r="A2048" s="22" t="s">
        <v>42</v>
      </c>
      <c r="B2048" s="22" t="s">
        <v>45</v>
      </c>
      <c r="C2048" s="29">
        <v>17</v>
      </c>
      <c r="D2048" s="29"/>
      <c r="E2048" s="29"/>
      <c r="F2048" s="29">
        <v>46.48</v>
      </c>
      <c r="G2048" s="29">
        <v>323.39999999999998</v>
      </c>
    </row>
    <row r="2049" spans="1:7" x14ac:dyDescent="0.3">
      <c r="A2049" s="22" t="s">
        <v>42</v>
      </c>
      <c r="B2049" s="22" t="s">
        <v>45</v>
      </c>
      <c r="C2049" s="29">
        <v>17</v>
      </c>
      <c r="D2049" s="29"/>
      <c r="E2049" s="29"/>
      <c r="F2049" s="29">
        <v>48</v>
      </c>
      <c r="G2049" s="29">
        <v>323.39999999999998</v>
      </c>
    </row>
    <row r="2050" spans="1:7" x14ac:dyDescent="0.3">
      <c r="A2050" s="22" t="s">
        <v>42</v>
      </c>
      <c r="B2050" s="22" t="s">
        <v>45</v>
      </c>
      <c r="C2050" s="29">
        <v>17</v>
      </c>
      <c r="D2050" s="29"/>
      <c r="E2050" s="29"/>
      <c r="F2050" s="29">
        <v>48</v>
      </c>
      <c r="G2050" s="29">
        <v>324.39999999999998</v>
      </c>
    </row>
    <row r="2051" spans="1:7" x14ac:dyDescent="0.3">
      <c r="A2051" s="22" t="s">
        <v>42</v>
      </c>
      <c r="B2051" s="22" t="s">
        <v>45</v>
      </c>
      <c r="C2051" s="29">
        <v>17</v>
      </c>
      <c r="D2051" s="29"/>
      <c r="E2051" s="29"/>
      <c r="F2051" s="29">
        <v>48.99</v>
      </c>
      <c r="G2051" s="29">
        <v>324.39999999999998</v>
      </c>
    </row>
    <row r="2052" spans="1:7" x14ac:dyDescent="0.3">
      <c r="A2052" s="22" t="s">
        <v>42</v>
      </c>
      <c r="B2052" s="22" t="s">
        <v>45</v>
      </c>
      <c r="C2052" s="29">
        <v>17</v>
      </c>
      <c r="D2052" s="29"/>
      <c r="E2052" s="29"/>
      <c r="F2052" s="29">
        <v>49</v>
      </c>
      <c r="G2052" s="29">
        <v>339.4</v>
      </c>
    </row>
    <row r="2053" spans="1:7" x14ac:dyDescent="0.3">
      <c r="A2053" s="22" t="s">
        <v>42</v>
      </c>
      <c r="B2053" s="22" t="s">
        <v>45</v>
      </c>
      <c r="C2053" s="29">
        <v>17</v>
      </c>
      <c r="D2053" s="29"/>
      <c r="E2053" s="29"/>
      <c r="F2053" s="29">
        <v>49.66</v>
      </c>
      <c r="G2053" s="29">
        <v>339.4</v>
      </c>
    </row>
    <row r="2054" spans="1:7" x14ac:dyDescent="0.3">
      <c r="A2054" s="22" t="s">
        <v>42</v>
      </c>
      <c r="B2054" s="22" t="s">
        <v>45</v>
      </c>
      <c r="C2054" s="29">
        <v>17</v>
      </c>
      <c r="D2054" s="29"/>
      <c r="E2054" s="29"/>
      <c r="F2054" s="29">
        <v>49.66</v>
      </c>
      <c r="G2054" s="29">
        <v>361.4</v>
      </c>
    </row>
    <row r="2055" spans="1:7" x14ac:dyDescent="0.3">
      <c r="A2055" s="22" t="s">
        <v>42</v>
      </c>
      <c r="B2055" s="22" t="s">
        <v>45</v>
      </c>
      <c r="C2055" s="29">
        <v>17</v>
      </c>
      <c r="D2055" s="29"/>
      <c r="E2055" s="29"/>
      <c r="F2055" s="29">
        <v>50</v>
      </c>
      <c r="G2055" s="29">
        <v>361.4</v>
      </c>
    </row>
    <row r="2056" spans="1:7" x14ac:dyDescent="0.3">
      <c r="A2056" s="22" t="s">
        <v>42</v>
      </c>
      <c r="B2056" s="22" t="s">
        <v>45</v>
      </c>
      <c r="C2056" s="29">
        <v>17</v>
      </c>
      <c r="D2056" s="29"/>
      <c r="E2056" s="29"/>
      <c r="F2056" s="29">
        <v>50.1</v>
      </c>
      <c r="G2056" s="29">
        <v>376.4</v>
      </c>
    </row>
    <row r="2057" spans="1:7" x14ac:dyDescent="0.3">
      <c r="A2057" s="22" t="s">
        <v>42</v>
      </c>
      <c r="B2057" s="22" t="s">
        <v>45</v>
      </c>
      <c r="C2057" s="29">
        <v>17</v>
      </c>
      <c r="D2057" s="29"/>
      <c r="E2057" s="29"/>
      <c r="F2057" s="29">
        <v>53.65</v>
      </c>
      <c r="G2057" s="29">
        <v>376.4</v>
      </c>
    </row>
    <row r="2058" spans="1:7" x14ac:dyDescent="0.3">
      <c r="A2058" s="22" t="s">
        <v>42</v>
      </c>
      <c r="B2058" s="22" t="s">
        <v>45</v>
      </c>
      <c r="C2058" s="29">
        <v>17</v>
      </c>
      <c r="D2058" s="29"/>
      <c r="E2058" s="29"/>
      <c r="F2058" s="29">
        <v>53.66</v>
      </c>
      <c r="G2058" s="29">
        <v>396.4</v>
      </c>
    </row>
    <row r="2059" spans="1:7" x14ac:dyDescent="0.3">
      <c r="A2059" s="22" t="s">
        <v>42</v>
      </c>
      <c r="B2059" s="22" t="s">
        <v>45</v>
      </c>
      <c r="C2059" s="29">
        <v>17</v>
      </c>
      <c r="D2059" s="29"/>
      <c r="E2059" s="29"/>
      <c r="F2059" s="29">
        <v>55</v>
      </c>
      <c r="G2059" s="29">
        <v>396.4</v>
      </c>
    </row>
    <row r="2060" spans="1:7" x14ac:dyDescent="0.3">
      <c r="A2060" s="22" t="s">
        <v>42</v>
      </c>
      <c r="B2060" s="22" t="s">
        <v>45</v>
      </c>
      <c r="C2060" s="29">
        <v>17</v>
      </c>
      <c r="D2060" s="29"/>
      <c r="E2060" s="29"/>
      <c r="F2060" s="29">
        <v>55.1</v>
      </c>
      <c r="G2060" s="29">
        <v>411.4</v>
      </c>
    </row>
    <row r="2061" spans="1:7" x14ac:dyDescent="0.3">
      <c r="A2061" s="22" t="s">
        <v>42</v>
      </c>
      <c r="B2061" s="22" t="s">
        <v>45</v>
      </c>
      <c r="C2061" s="29">
        <v>17</v>
      </c>
      <c r="D2061" s="29"/>
      <c r="E2061" s="29"/>
      <c r="F2061" s="29">
        <v>57.65</v>
      </c>
      <c r="G2061" s="29">
        <v>411.4</v>
      </c>
    </row>
    <row r="2062" spans="1:7" x14ac:dyDescent="0.3">
      <c r="A2062" s="22" t="s">
        <v>42</v>
      </c>
      <c r="B2062" s="22" t="s">
        <v>45</v>
      </c>
      <c r="C2062" s="29">
        <v>17</v>
      </c>
      <c r="D2062" s="29"/>
      <c r="E2062" s="29"/>
      <c r="F2062" s="29">
        <v>57.66</v>
      </c>
      <c r="G2062" s="29">
        <v>429.4</v>
      </c>
    </row>
    <row r="2063" spans="1:7" x14ac:dyDescent="0.3">
      <c r="A2063" s="22" t="s">
        <v>42</v>
      </c>
      <c r="B2063" s="22" t="s">
        <v>45</v>
      </c>
      <c r="C2063" s="29">
        <v>17</v>
      </c>
      <c r="D2063" s="29"/>
      <c r="E2063" s="29"/>
      <c r="F2063" s="29">
        <v>58</v>
      </c>
      <c r="G2063" s="29">
        <v>429.4</v>
      </c>
    </row>
    <row r="2064" spans="1:7" x14ac:dyDescent="0.3">
      <c r="A2064" s="22" t="s">
        <v>42</v>
      </c>
      <c r="B2064" s="22" t="s">
        <v>45</v>
      </c>
      <c r="C2064" s="29">
        <v>17</v>
      </c>
      <c r="D2064" s="29"/>
      <c r="E2064" s="29"/>
      <c r="F2064" s="29">
        <v>58.01</v>
      </c>
      <c r="G2064" s="29">
        <v>430.4</v>
      </c>
    </row>
    <row r="2065" spans="1:7" x14ac:dyDescent="0.3">
      <c r="A2065" s="22" t="s">
        <v>42</v>
      </c>
      <c r="B2065" s="22" t="s">
        <v>45</v>
      </c>
      <c r="C2065" s="29">
        <v>17</v>
      </c>
      <c r="D2065" s="29"/>
      <c r="E2065" s="29"/>
      <c r="F2065" s="29">
        <v>60</v>
      </c>
      <c r="G2065" s="29">
        <v>430.4</v>
      </c>
    </row>
    <row r="2066" spans="1:7" x14ac:dyDescent="0.3">
      <c r="A2066" s="22" t="s">
        <v>42</v>
      </c>
      <c r="B2066" s="22" t="s">
        <v>45</v>
      </c>
      <c r="C2066" s="29">
        <v>17</v>
      </c>
      <c r="D2066" s="29"/>
      <c r="E2066" s="29"/>
      <c r="F2066" s="29">
        <v>60.01</v>
      </c>
      <c r="G2066" s="29">
        <v>431.9</v>
      </c>
    </row>
    <row r="2067" spans="1:7" x14ac:dyDescent="0.3">
      <c r="A2067" s="22" t="s">
        <v>42</v>
      </c>
      <c r="B2067" s="22" t="s">
        <v>45</v>
      </c>
      <c r="C2067" s="29">
        <v>17</v>
      </c>
      <c r="D2067" s="29"/>
      <c r="E2067" s="29"/>
      <c r="F2067" s="29">
        <v>60.1</v>
      </c>
      <c r="G2067" s="29">
        <v>445.4</v>
      </c>
    </row>
    <row r="2068" spans="1:7" x14ac:dyDescent="0.3">
      <c r="A2068" s="22" t="s">
        <v>42</v>
      </c>
      <c r="B2068" s="22" t="s">
        <v>45</v>
      </c>
      <c r="C2068" s="29">
        <v>17</v>
      </c>
      <c r="D2068" s="29"/>
      <c r="E2068" s="29"/>
      <c r="F2068" s="29">
        <v>62.54</v>
      </c>
      <c r="G2068" s="29">
        <v>445.4</v>
      </c>
    </row>
    <row r="2069" spans="1:7" x14ac:dyDescent="0.3">
      <c r="A2069" s="22" t="s">
        <v>42</v>
      </c>
      <c r="B2069" s="22" t="s">
        <v>45</v>
      </c>
      <c r="C2069" s="29">
        <v>17</v>
      </c>
      <c r="D2069" s="29"/>
      <c r="E2069" s="29"/>
      <c r="F2069" s="29">
        <v>62.55</v>
      </c>
      <c r="G2069" s="29">
        <v>494.4</v>
      </c>
    </row>
    <row r="2070" spans="1:7" x14ac:dyDescent="0.3">
      <c r="A2070" s="22" t="s">
        <v>42</v>
      </c>
      <c r="B2070" s="22" t="s">
        <v>45</v>
      </c>
      <c r="C2070" s="29">
        <v>17</v>
      </c>
      <c r="D2070" s="29"/>
      <c r="E2070" s="29"/>
      <c r="F2070" s="29">
        <v>68</v>
      </c>
      <c r="G2070" s="29">
        <v>494.4</v>
      </c>
    </row>
    <row r="2071" spans="1:7" x14ac:dyDescent="0.3">
      <c r="A2071" s="22" t="s">
        <v>42</v>
      </c>
      <c r="B2071" s="22" t="s">
        <v>45</v>
      </c>
      <c r="C2071" s="29">
        <v>17</v>
      </c>
      <c r="D2071" s="29"/>
      <c r="E2071" s="29"/>
      <c r="F2071" s="29">
        <v>68.099999999999994</v>
      </c>
      <c r="G2071" s="29">
        <v>519.4</v>
      </c>
    </row>
    <row r="2072" spans="1:7" x14ac:dyDescent="0.3">
      <c r="A2072" s="22" t="s">
        <v>42</v>
      </c>
      <c r="B2072" s="22" t="s">
        <v>45</v>
      </c>
      <c r="C2072" s="29">
        <v>17</v>
      </c>
      <c r="D2072" s="29"/>
      <c r="E2072" s="29"/>
      <c r="F2072" s="29">
        <v>69.989999999999995</v>
      </c>
      <c r="G2072" s="29">
        <v>519.4</v>
      </c>
    </row>
    <row r="2073" spans="1:7" x14ac:dyDescent="0.3">
      <c r="A2073" s="22" t="s">
        <v>42</v>
      </c>
      <c r="B2073" s="22" t="s">
        <v>45</v>
      </c>
      <c r="C2073" s="29">
        <v>17</v>
      </c>
      <c r="D2073" s="29"/>
      <c r="E2073" s="29"/>
      <c r="F2073" s="29">
        <v>70</v>
      </c>
      <c r="G2073" s="29">
        <v>534.4</v>
      </c>
    </row>
    <row r="2074" spans="1:7" x14ac:dyDescent="0.3">
      <c r="A2074" s="22" t="s">
        <v>42</v>
      </c>
      <c r="B2074" s="22" t="s">
        <v>45</v>
      </c>
      <c r="C2074" s="29">
        <v>17</v>
      </c>
      <c r="D2074" s="29"/>
      <c r="E2074" s="29"/>
      <c r="F2074" s="29">
        <v>70.010000000000005</v>
      </c>
      <c r="G2074" s="29">
        <v>537.4</v>
      </c>
    </row>
    <row r="2075" spans="1:7" x14ac:dyDescent="0.3">
      <c r="A2075" s="22" t="s">
        <v>42</v>
      </c>
      <c r="B2075" s="22" t="s">
        <v>45</v>
      </c>
      <c r="C2075" s="29">
        <v>17</v>
      </c>
      <c r="D2075" s="29"/>
      <c r="E2075" s="29"/>
      <c r="F2075" s="29">
        <v>70.099999999999994</v>
      </c>
      <c r="G2075" s="29">
        <v>564.4</v>
      </c>
    </row>
    <row r="2076" spans="1:7" x14ac:dyDescent="0.3">
      <c r="A2076" s="22" t="s">
        <v>42</v>
      </c>
      <c r="B2076" s="22" t="s">
        <v>45</v>
      </c>
      <c r="C2076" s="29">
        <v>17</v>
      </c>
      <c r="D2076" s="29"/>
      <c r="E2076" s="29"/>
      <c r="F2076" s="29">
        <v>78.5</v>
      </c>
      <c r="G2076" s="29">
        <v>564.4</v>
      </c>
    </row>
    <row r="2077" spans="1:7" x14ac:dyDescent="0.3">
      <c r="A2077" s="22" t="s">
        <v>42</v>
      </c>
      <c r="B2077" s="22" t="s">
        <v>45</v>
      </c>
      <c r="C2077" s="29">
        <v>17</v>
      </c>
      <c r="D2077" s="29"/>
      <c r="E2077" s="29"/>
      <c r="F2077" s="29">
        <v>78.599999999999994</v>
      </c>
      <c r="G2077" s="29">
        <v>574.4</v>
      </c>
    </row>
    <row r="2078" spans="1:7" x14ac:dyDescent="0.3">
      <c r="A2078" s="22" t="s">
        <v>42</v>
      </c>
      <c r="B2078" s="22" t="s">
        <v>45</v>
      </c>
      <c r="C2078" s="29">
        <v>17</v>
      </c>
      <c r="D2078" s="29"/>
      <c r="E2078" s="29"/>
      <c r="F2078" s="29">
        <v>79</v>
      </c>
      <c r="G2078" s="29">
        <v>574.4</v>
      </c>
    </row>
    <row r="2079" spans="1:7" x14ac:dyDescent="0.3">
      <c r="A2079" s="22" t="s">
        <v>42</v>
      </c>
      <c r="B2079" s="22" t="s">
        <v>45</v>
      </c>
      <c r="C2079" s="29">
        <v>17</v>
      </c>
      <c r="D2079" s="29"/>
      <c r="E2079" s="29"/>
      <c r="F2079" s="29">
        <v>79.099999999999994</v>
      </c>
      <c r="G2079" s="29">
        <v>599.4</v>
      </c>
    </row>
    <row r="2080" spans="1:7" x14ac:dyDescent="0.3">
      <c r="A2080" s="22" t="s">
        <v>42</v>
      </c>
      <c r="B2080" s="22" t="s">
        <v>45</v>
      </c>
      <c r="C2080" s="29">
        <v>17</v>
      </c>
      <c r="D2080" s="29"/>
      <c r="E2080" s="29"/>
      <c r="F2080" s="29">
        <v>120.5</v>
      </c>
      <c r="G2080" s="29">
        <v>599.4</v>
      </c>
    </row>
    <row r="2081" spans="1:7" x14ac:dyDescent="0.3">
      <c r="A2081" s="22" t="s">
        <v>42</v>
      </c>
      <c r="B2081" s="22" t="s">
        <v>45</v>
      </c>
      <c r="C2081" s="29">
        <v>17</v>
      </c>
      <c r="D2081" s="29"/>
      <c r="E2081" s="29"/>
      <c r="F2081" s="29">
        <v>120.51</v>
      </c>
      <c r="G2081" s="29">
        <v>609.4</v>
      </c>
    </row>
    <row r="2082" spans="1:7" x14ac:dyDescent="0.3">
      <c r="A2082" s="22" t="s">
        <v>42</v>
      </c>
      <c r="B2082" s="22" t="s">
        <v>45</v>
      </c>
      <c r="C2082" s="29">
        <v>17</v>
      </c>
      <c r="D2082" s="29"/>
      <c r="E2082" s="29"/>
      <c r="F2082" s="29">
        <v>400</v>
      </c>
      <c r="G2082" s="29">
        <v>609.4</v>
      </c>
    </row>
    <row r="2083" spans="1:7" x14ac:dyDescent="0.3">
      <c r="A2083" s="22" t="s">
        <v>42</v>
      </c>
      <c r="B2083" s="22" t="s">
        <v>45</v>
      </c>
      <c r="C2083" s="29">
        <v>17</v>
      </c>
      <c r="D2083" s="29"/>
      <c r="E2083" s="29"/>
      <c r="F2083" s="29">
        <v>400.01</v>
      </c>
      <c r="G2083" s="29">
        <v>612.4</v>
      </c>
    </row>
    <row r="2084" spans="1:7" x14ac:dyDescent="0.3">
      <c r="A2084" s="22" t="s">
        <v>42</v>
      </c>
      <c r="B2084" s="22" t="s">
        <v>45</v>
      </c>
      <c r="C2084" s="29">
        <v>17</v>
      </c>
      <c r="D2084" s="29"/>
      <c r="E2084" s="29"/>
      <c r="F2084" s="29">
        <v>500</v>
      </c>
      <c r="G2084" s="29">
        <v>612.4</v>
      </c>
    </row>
    <row r="2085" spans="1:7" x14ac:dyDescent="0.3">
      <c r="A2085" s="22" t="s">
        <v>42</v>
      </c>
      <c r="B2085" s="22" t="s">
        <v>45</v>
      </c>
      <c r="C2085" s="29">
        <v>17</v>
      </c>
      <c r="D2085" s="29"/>
      <c r="E2085" s="29"/>
      <c r="F2085" s="29">
        <v>500.1</v>
      </c>
      <c r="G2085" s="29">
        <v>613.1</v>
      </c>
    </row>
    <row r="2086" spans="1:7" x14ac:dyDescent="0.3">
      <c r="A2086" s="22" t="s">
        <v>42</v>
      </c>
      <c r="B2086" s="22" t="s">
        <v>45</v>
      </c>
      <c r="C2086" s="29">
        <v>17</v>
      </c>
      <c r="D2086" s="29"/>
      <c r="E2086" s="29"/>
      <c r="F2086" s="29">
        <v>1000</v>
      </c>
      <c r="G2086" s="29">
        <v>613.1</v>
      </c>
    </row>
    <row r="2087" spans="1:7" x14ac:dyDescent="0.3">
      <c r="A2087" s="22" t="s">
        <v>42</v>
      </c>
      <c r="B2087" s="22" t="s">
        <v>45</v>
      </c>
      <c r="C2087" s="29">
        <v>18</v>
      </c>
      <c r="D2087" s="29">
        <v>0.1</v>
      </c>
      <c r="E2087" s="29">
        <v>424.9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18</v>
      </c>
      <c r="D2088" s="29">
        <v>6</v>
      </c>
      <c r="E2088" s="29">
        <v>424.9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18</v>
      </c>
      <c r="D2089" s="29">
        <v>6.1</v>
      </c>
      <c r="E2089" s="29">
        <v>400.2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18</v>
      </c>
      <c r="D2090" s="29">
        <v>54.02</v>
      </c>
      <c r="E2090" s="29">
        <v>400.2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18</v>
      </c>
      <c r="D2091" s="29">
        <v>54.03</v>
      </c>
      <c r="E2091" s="29">
        <v>394.2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18</v>
      </c>
      <c r="D2092" s="29">
        <v>57</v>
      </c>
      <c r="E2092" s="29">
        <v>394.2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18</v>
      </c>
      <c r="D2093" s="29">
        <v>57.01</v>
      </c>
      <c r="E2093" s="29">
        <v>384.2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18</v>
      </c>
      <c r="D2094" s="29">
        <v>58</v>
      </c>
      <c r="E2094" s="29">
        <v>384.2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18</v>
      </c>
      <c r="D2095" s="29">
        <v>58.01</v>
      </c>
      <c r="E2095" s="29">
        <v>383.8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18</v>
      </c>
      <c r="D2096" s="29">
        <v>58.1</v>
      </c>
      <c r="E2096" s="29">
        <v>380.2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18</v>
      </c>
      <c r="D2097" s="29">
        <v>73</v>
      </c>
      <c r="E2097" s="29">
        <v>380.2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18</v>
      </c>
      <c r="D2098" s="29">
        <v>73.010000000000005</v>
      </c>
      <c r="E2098" s="29">
        <v>377.7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18</v>
      </c>
      <c r="D2099" s="29">
        <v>73.099999999999994</v>
      </c>
      <c r="E2099" s="29">
        <v>355.2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18</v>
      </c>
      <c r="D2100" s="29">
        <v>78</v>
      </c>
      <c r="E2100" s="29">
        <v>355.2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18</v>
      </c>
      <c r="D2101" s="29">
        <v>78.099999999999994</v>
      </c>
      <c r="E2101" s="29">
        <v>340.2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18</v>
      </c>
      <c r="D2102" s="29">
        <v>83</v>
      </c>
      <c r="E2102" s="29">
        <v>340.2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18</v>
      </c>
      <c r="D2103" s="29">
        <v>83.1</v>
      </c>
      <c r="E2103" s="29">
        <v>325.2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18</v>
      </c>
      <c r="D2104" s="29">
        <v>83.84</v>
      </c>
      <c r="E2104" s="29">
        <v>325.2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18</v>
      </c>
      <c r="D2105" s="29">
        <v>83.85</v>
      </c>
      <c r="E2105" s="29">
        <v>305.2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18</v>
      </c>
      <c r="D2106" s="29">
        <v>84.21</v>
      </c>
      <c r="E2106" s="29">
        <v>305.2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18</v>
      </c>
      <c r="D2107" s="29">
        <v>84.22</v>
      </c>
      <c r="E2107" s="29">
        <v>304.2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18</v>
      </c>
      <c r="D2108" s="29">
        <v>85</v>
      </c>
      <c r="E2108" s="29">
        <v>304.2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18</v>
      </c>
      <c r="D2109" s="29">
        <v>85</v>
      </c>
      <c r="E2109" s="29">
        <v>298.2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18</v>
      </c>
      <c r="D2110" s="29">
        <v>87</v>
      </c>
      <c r="E2110" s="29">
        <v>298.2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18</v>
      </c>
      <c r="D2111" s="29">
        <v>87</v>
      </c>
      <c r="E2111" s="29">
        <v>290.2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18</v>
      </c>
      <c r="D2112" s="29">
        <v>88</v>
      </c>
      <c r="E2112" s="29">
        <v>290.2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18</v>
      </c>
      <c r="D2113" s="29">
        <v>88.01</v>
      </c>
      <c r="E2113" s="29">
        <v>288.7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18</v>
      </c>
      <c r="D2114" s="29">
        <v>88.1</v>
      </c>
      <c r="E2114" s="29">
        <v>275.2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18</v>
      </c>
      <c r="D2115" s="29">
        <v>88.84</v>
      </c>
      <c r="E2115" s="29">
        <v>275.2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18</v>
      </c>
      <c r="D2116" s="29">
        <v>88.85</v>
      </c>
      <c r="E2116" s="29">
        <v>255.2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18</v>
      </c>
      <c r="D2117" s="29">
        <v>89</v>
      </c>
      <c r="E2117" s="29">
        <v>255.2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18</v>
      </c>
      <c r="D2118" s="29">
        <v>89</v>
      </c>
      <c r="E2118" s="29">
        <v>247.2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18</v>
      </c>
      <c r="D2119" s="29">
        <v>90</v>
      </c>
      <c r="E2119" s="29">
        <v>247.2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18</v>
      </c>
      <c r="D2120" s="29">
        <v>90.1</v>
      </c>
      <c r="E2120" s="29">
        <v>232.2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18</v>
      </c>
      <c r="D2121" s="29">
        <v>91</v>
      </c>
      <c r="E2121" s="29">
        <v>232.2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18</v>
      </c>
      <c r="D2122" s="29">
        <v>91</v>
      </c>
      <c r="E2122" s="29">
        <v>219.2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18</v>
      </c>
      <c r="D2123" s="29">
        <v>93</v>
      </c>
      <c r="E2123" s="29">
        <v>219.2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18</v>
      </c>
      <c r="D2124" s="29">
        <v>93</v>
      </c>
      <c r="E2124" s="29">
        <v>214.2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18</v>
      </c>
      <c r="D2125" s="29">
        <v>98.59</v>
      </c>
      <c r="E2125" s="29">
        <v>214.2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18</v>
      </c>
      <c r="D2126" s="29">
        <v>98.6</v>
      </c>
      <c r="E2126" s="29">
        <v>211.2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18</v>
      </c>
      <c r="D2127" s="29">
        <v>110.49</v>
      </c>
      <c r="E2127" s="29">
        <v>211.2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18</v>
      </c>
      <c r="D2128" s="29">
        <v>110.5</v>
      </c>
      <c r="E2128" s="29">
        <v>210.2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18</v>
      </c>
      <c r="D2129" s="29">
        <v>125.55</v>
      </c>
      <c r="E2129" s="29">
        <v>210.2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18</v>
      </c>
      <c r="D2130" s="29">
        <v>125.56</v>
      </c>
      <c r="E2130" s="29">
        <v>209.2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18</v>
      </c>
      <c r="D2131" s="29">
        <v>128.99</v>
      </c>
      <c r="E2131" s="29">
        <v>209.2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18</v>
      </c>
      <c r="D2132" s="29">
        <v>129</v>
      </c>
      <c r="E2132" s="29">
        <v>73.2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18</v>
      </c>
      <c r="D2133" s="29">
        <v>130</v>
      </c>
      <c r="E2133" s="29">
        <v>73.2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18</v>
      </c>
      <c r="D2134" s="29">
        <v>130.01</v>
      </c>
      <c r="E2134" s="29">
        <v>61.4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18</v>
      </c>
      <c r="D2135" s="29">
        <v>133.31</v>
      </c>
      <c r="E2135" s="29">
        <v>61.4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18</v>
      </c>
      <c r="D2136" s="29">
        <v>133.32</v>
      </c>
      <c r="E2136" s="29">
        <v>60.4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18</v>
      </c>
      <c r="D2137" s="29">
        <v>142.59</v>
      </c>
      <c r="E2137" s="29">
        <v>60.4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18</v>
      </c>
      <c r="D2138" s="29">
        <v>142.6</v>
      </c>
      <c r="E2138" s="29">
        <v>57.4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18</v>
      </c>
      <c r="D2139" s="29">
        <v>222</v>
      </c>
      <c r="E2139" s="29">
        <v>57.4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18</v>
      </c>
      <c r="D2140" s="29">
        <v>222.1</v>
      </c>
      <c r="E2140" s="29">
        <v>57.2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18</v>
      </c>
      <c r="D2141" s="29">
        <v>249</v>
      </c>
      <c r="E2141" s="29">
        <v>57.2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18</v>
      </c>
      <c r="D2142" s="29">
        <v>249.1</v>
      </c>
      <c r="E2142" s="29">
        <v>47.2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18</v>
      </c>
      <c r="D2143" s="29">
        <v>250</v>
      </c>
      <c r="E2143" s="29">
        <v>47.2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18</v>
      </c>
      <c r="D2144" s="29">
        <v>250.1</v>
      </c>
      <c r="E2144" s="29">
        <v>47.1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18</v>
      </c>
      <c r="D2145" s="29">
        <v>285</v>
      </c>
      <c r="E2145" s="29">
        <v>47.1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18</v>
      </c>
      <c r="D2146" s="29">
        <v>285.01</v>
      </c>
      <c r="E2146" s="29">
        <v>46.9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18</v>
      </c>
      <c r="D2147" s="29">
        <v>461.58</v>
      </c>
      <c r="E2147" s="29">
        <v>46.9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18</v>
      </c>
      <c r="D2148" s="29">
        <v>461.59</v>
      </c>
      <c r="E2148" s="29">
        <v>15.9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18</v>
      </c>
      <c r="D2149" s="29">
        <v>500</v>
      </c>
      <c r="E2149" s="29">
        <v>15.9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18</v>
      </c>
      <c r="D2150" s="29">
        <v>500.1</v>
      </c>
      <c r="E2150" s="29">
        <v>14.9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18</v>
      </c>
      <c r="D2151" s="29">
        <v>1000</v>
      </c>
      <c r="E2151" s="29">
        <v>14.9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18</v>
      </c>
      <c r="D2152" s="29"/>
      <c r="E2152" s="29"/>
      <c r="F2152" s="29">
        <v>0.1</v>
      </c>
      <c r="G2152" s="29">
        <v>60.4</v>
      </c>
    </row>
    <row r="2153" spans="1:7" x14ac:dyDescent="0.3">
      <c r="A2153" s="22" t="s">
        <v>42</v>
      </c>
      <c r="B2153" s="22" t="s">
        <v>45</v>
      </c>
      <c r="C2153" s="29">
        <v>18</v>
      </c>
      <c r="D2153" s="29"/>
      <c r="E2153" s="29"/>
      <c r="F2153" s="29">
        <v>2.4</v>
      </c>
      <c r="G2153" s="29">
        <v>60.4</v>
      </c>
    </row>
    <row r="2154" spans="1:7" x14ac:dyDescent="0.3">
      <c r="A2154" s="22" t="s">
        <v>42</v>
      </c>
      <c r="B2154" s="22" t="s">
        <v>45</v>
      </c>
      <c r="C2154" s="29">
        <v>18</v>
      </c>
      <c r="D2154" s="29"/>
      <c r="E2154" s="29"/>
      <c r="F2154" s="29">
        <v>2.41</v>
      </c>
      <c r="G2154" s="29">
        <v>60.9</v>
      </c>
    </row>
    <row r="2155" spans="1:7" x14ac:dyDescent="0.3">
      <c r="A2155" s="22" t="s">
        <v>42</v>
      </c>
      <c r="B2155" s="22" t="s">
        <v>45</v>
      </c>
      <c r="C2155" s="29">
        <v>18</v>
      </c>
      <c r="D2155" s="29"/>
      <c r="E2155" s="29"/>
      <c r="F2155" s="29">
        <v>6.1</v>
      </c>
      <c r="G2155" s="29">
        <v>60.9</v>
      </c>
    </row>
    <row r="2156" spans="1:7" x14ac:dyDescent="0.3">
      <c r="A2156" s="22" t="s">
        <v>42</v>
      </c>
      <c r="B2156" s="22" t="s">
        <v>45</v>
      </c>
      <c r="C2156" s="29">
        <v>18</v>
      </c>
      <c r="D2156" s="29"/>
      <c r="E2156" s="29"/>
      <c r="F2156" s="29">
        <v>6.1</v>
      </c>
      <c r="G2156" s="29">
        <v>66.2</v>
      </c>
    </row>
    <row r="2157" spans="1:7" x14ac:dyDescent="0.3">
      <c r="A2157" s="22" t="s">
        <v>42</v>
      </c>
      <c r="B2157" s="22" t="s">
        <v>45</v>
      </c>
      <c r="C2157" s="29">
        <v>18</v>
      </c>
      <c r="D2157" s="29"/>
      <c r="E2157" s="29"/>
      <c r="F2157" s="29">
        <v>7</v>
      </c>
      <c r="G2157" s="29">
        <v>66.2</v>
      </c>
    </row>
    <row r="2158" spans="1:7" x14ac:dyDescent="0.3">
      <c r="A2158" s="22" t="s">
        <v>42</v>
      </c>
      <c r="B2158" s="22" t="s">
        <v>45</v>
      </c>
      <c r="C2158" s="29">
        <v>18</v>
      </c>
      <c r="D2158" s="29"/>
      <c r="E2158" s="29"/>
      <c r="F2158" s="29">
        <v>7.01</v>
      </c>
      <c r="G2158" s="29">
        <v>66.7</v>
      </c>
    </row>
    <row r="2159" spans="1:7" x14ac:dyDescent="0.3">
      <c r="A2159" s="22" t="s">
        <v>42</v>
      </c>
      <c r="B2159" s="22" t="s">
        <v>45</v>
      </c>
      <c r="C2159" s="29">
        <v>18</v>
      </c>
      <c r="D2159" s="29"/>
      <c r="E2159" s="29"/>
      <c r="F2159" s="29">
        <v>10</v>
      </c>
      <c r="G2159" s="29">
        <v>66.7</v>
      </c>
    </row>
    <row r="2160" spans="1:7" x14ac:dyDescent="0.3">
      <c r="A2160" s="22" t="s">
        <v>42</v>
      </c>
      <c r="B2160" s="22" t="s">
        <v>45</v>
      </c>
      <c r="C2160" s="29">
        <v>18</v>
      </c>
      <c r="D2160" s="29"/>
      <c r="E2160" s="29"/>
      <c r="F2160" s="29">
        <v>10.01</v>
      </c>
      <c r="G2160" s="29">
        <v>67.7</v>
      </c>
    </row>
    <row r="2161" spans="1:7" x14ac:dyDescent="0.3">
      <c r="A2161" s="22" t="s">
        <v>42</v>
      </c>
      <c r="B2161" s="22" t="s">
        <v>45</v>
      </c>
      <c r="C2161" s="29">
        <v>18</v>
      </c>
      <c r="D2161" s="29"/>
      <c r="E2161" s="29"/>
      <c r="F2161" s="29">
        <v>15</v>
      </c>
      <c r="G2161" s="29">
        <v>67.7</v>
      </c>
    </row>
    <row r="2162" spans="1:7" x14ac:dyDescent="0.3">
      <c r="A2162" s="22" t="s">
        <v>42</v>
      </c>
      <c r="B2162" s="22" t="s">
        <v>45</v>
      </c>
      <c r="C2162" s="29">
        <v>18</v>
      </c>
      <c r="D2162" s="29"/>
      <c r="E2162" s="29"/>
      <c r="F2162" s="29">
        <v>15.01</v>
      </c>
      <c r="G2162" s="29">
        <v>68.2</v>
      </c>
    </row>
    <row r="2163" spans="1:7" x14ac:dyDescent="0.3">
      <c r="A2163" s="22" t="s">
        <v>42</v>
      </c>
      <c r="B2163" s="22" t="s">
        <v>45</v>
      </c>
      <c r="C2163" s="29">
        <v>18</v>
      </c>
      <c r="D2163" s="29"/>
      <c r="E2163" s="29"/>
      <c r="F2163" s="29">
        <v>16</v>
      </c>
      <c r="G2163" s="29">
        <v>68.2</v>
      </c>
    </row>
    <row r="2164" spans="1:7" x14ac:dyDescent="0.3">
      <c r="A2164" s="22" t="s">
        <v>42</v>
      </c>
      <c r="B2164" s="22" t="s">
        <v>45</v>
      </c>
      <c r="C2164" s="29">
        <v>18</v>
      </c>
      <c r="D2164" s="29"/>
      <c r="E2164" s="29"/>
      <c r="F2164" s="29">
        <v>16.100000000000001</v>
      </c>
      <c r="G2164" s="29">
        <v>115.6</v>
      </c>
    </row>
    <row r="2165" spans="1:7" x14ac:dyDescent="0.3">
      <c r="A2165" s="22" t="s">
        <v>42</v>
      </c>
      <c r="B2165" s="22" t="s">
        <v>45</v>
      </c>
      <c r="C2165" s="29">
        <v>18</v>
      </c>
      <c r="D2165" s="29"/>
      <c r="E2165" s="29"/>
      <c r="F2165" s="29">
        <v>37</v>
      </c>
      <c r="G2165" s="29">
        <v>115.6</v>
      </c>
    </row>
    <row r="2166" spans="1:7" x14ac:dyDescent="0.3">
      <c r="A2166" s="22" t="s">
        <v>42</v>
      </c>
      <c r="B2166" s="22" t="s">
        <v>45</v>
      </c>
      <c r="C2166" s="29">
        <v>18</v>
      </c>
      <c r="D2166" s="29"/>
      <c r="E2166" s="29"/>
      <c r="F2166" s="29">
        <v>37.01</v>
      </c>
      <c r="G2166" s="29">
        <v>117.1</v>
      </c>
    </row>
    <row r="2167" spans="1:7" x14ac:dyDescent="0.3">
      <c r="A2167" s="22" t="s">
        <v>42</v>
      </c>
      <c r="B2167" s="22" t="s">
        <v>45</v>
      </c>
      <c r="C2167" s="29">
        <v>18</v>
      </c>
      <c r="D2167" s="29"/>
      <c r="E2167" s="29"/>
      <c r="F2167" s="29">
        <v>56</v>
      </c>
      <c r="G2167" s="29">
        <v>117.1</v>
      </c>
    </row>
    <row r="2168" spans="1:7" x14ac:dyDescent="0.3">
      <c r="A2168" s="22" t="s">
        <v>42</v>
      </c>
      <c r="B2168" s="22" t="s">
        <v>45</v>
      </c>
      <c r="C2168" s="29">
        <v>18</v>
      </c>
      <c r="D2168" s="29"/>
      <c r="E2168" s="29"/>
      <c r="F2168" s="29">
        <v>56.1</v>
      </c>
      <c r="G2168" s="29">
        <v>122.4</v>
      </c>
    </row>
    <row r="2169" spans="1:7" x14ac:dyDescent="0.3">
      <c r="A2169" s="22" t="s">
        <v>42</v>
      </c>
      <c r="B2169" s="22" t="s">
        <v>45</v>
      </c>
      <c r="C2169" s="29">
        <v>18</v>
      </c>
      <c r="D2169" s="29"/>
      <c r="E2169" s="29"/>
      <c r="F2169" s="29">
        <v>58</v>
      </c>
      <c r="G2169" s="29">
        <v>122.4</v>
      </c>
    </row>
    <row r="2170" spans="1:7" x14ac:dyDescent="0.3">
      <c r="A2170" s="22" t="s">
        <v>42</v>
      </c>
      <c r="B2170" s="22" t="s">
        <v>45</v>
      </c>
      <c r="C2170" s="29">
        <v>18</v>
      </c>
      <c r="D2170" s="29"/>
      <c r="E2170" s="29"/>
      <c r="F2170" s="29">
        <v>58.01</v>
      </c>
      <c r="G2170" s="29">
        <v>122.9</v>
      </c>
    </row>
    <row r="2171" spans="1:7" x14ac:dyDescent="0.3">
      <c r="A2171" s="22" t="s">
        <v>42</v>
      </c>
      <c r="B2171" s="22" t="s">
        <v>45</v>
      </c>
      <c r="C2171" s="29">
        <v>18</v>
      </c>
      <c r="D2171" s="29"/>
      <c r="E2171" s="29"/>
      <c r="F2171" s="29">
        <v>73</v>
      </c>
      <c r="G2171" s="29">
        <v>122.9</v>
      </c>
    </row>
    <row r="2172" spans="1:7" x14ac:dyDescent="0.3">
      <c r="A2172" s="22" t="s">
        <v>42</v>
      </c>
      <c r="B2172" s="22" t="s">
        <v>45</v>
      </c>
      <c r="C2172" s="29">
        <v>18</v>
      </c>
      <c r="D2172" s="29"/>
      <c r="E2172" s="29"/>
      <c r="F2172" s="29">
        <v>73.010000000000005</v>
      </c>
      <c r="G2172" s="29">
        <v>123.9</v>
      </c>
    </row>
    <row r="2173" spans="1:7" x14ac:dyDescent="0.3">
      <c r="A2173" s="22" t="s">
        <v>42</v>
      </c>
      <c r="B2173" s="22" t="s">
        <v>45</v>
      </c>
      <c r="C2173" s="29">
        <v>18</v>
      </c>
      <c r="D2173" s="29"/>
      <c r="E2173" s="29"/>
      <c r="F2173" s="29">
        <v>78.64</v>
      </c>
      <c r="G2173" s="29">
        <v>123.9</v>
      </c>
    </row>
    <row r="2174" spans="1:7" x14ac:dyDescent="0.3">
      <c r="A2174" s="22" t="s">
        <v>42</v>
      </c>
      <c r="B2174" s="22" t="s">
        <v>45</v>
      </c>
      <c r="C2174" s="29">
        <v>18</v>
      </c>
      <c r="D2174" s="29"/>
      <c r="E2174" s="29"/>
      <c r="F2174" s="29">
        <v>78.650000000000006</v>
      </c>
      <c r="G2174" s="29">
        <v>153.9</v>
      </c>
    </row>
    <row r="2175" spans="1:7" x14ac:dyDescent="0.3">
      <c r="A2175" s="22" t="s">
        <v>42</v>
      </c>
      <c r="B2175" s="22" t="s">
        <v>45</v>
      </c>
      <c r="C2175" s="29">
        <v>18</v>
      </c>
      <c r="D2175" s="29"/>
      <c r="E2175" s="29"/>
      <c r="F2175" s="29">
        <v>88</v>
      </c>
      <c r="G2175" s="29">
        <v>153.9</v>
      </c>
    </row>
    <row r="2176" spans="1:7" x14ac:dyDescent="0.3">
      <c r="A2176" s="22" t="s">
        <v>42</v>
      </c>
      <c r="B2176" s="22" t="s">
        <v>45</v>
      </c>
      <c r="C2176" s="29">
        <v>18</v>
      </c>
      <c r="D2176" s="29"/>
      <c r="E2176" s="29"/>
      <c r="F2176" s="29">
        <v>88.01</v>
      </c>
      <c r="G2176" s="29">
        <v>154.6</v>
      </c>
    </row>
    <row r="2177" spans="1:7" x14ac:dyDescent="0.3">
      <c r="A2177" s="22" t="s">
        <v>42</v>
      </c>
      <c r="B2177" s="22" t="s">
        <v>45</v>
      </c>
      <c r="C2177" s="29">
        <v>18</v>
      </c>
      <c r="D2177" s="29"/>
      <c r="E2177" s="29"/>
      <c r="F2177" s="29">
        <v>89.99</v>
      </c>
      <c r="G2177" s="29">
        <v>154.6</v>
      </c>
    </row>
    <row r="2178" spans="1:7" x14ac:dyDescent="0.3">
      <c r="A2178" s="22" t="s">
        <v>42</v>
      </c>
      <c r="B2178" s="22" t="s">
        <v>45</v>
      </c>
      <c r="C2178" s="29">
        <v>18</v>
      </c>
      <c r="D2178" s="29"/>
      <c r="E2178" s="29"/>
      <c r="F2178" s="29">
        <v>90</v>
      </c>
      <c r="G2178" s="29">
        <v>174.6</v>
      </c>
    </row>
    <row r="2179" spans="1:7" x14ac:dyDescent="0.3">
      <c r="A2179" s="22" t="s">
        <v>42</v>
      </c>
      <c r="B2179" s="22" t="s">
        <v>45</v>
      </c>
      <c r="C2179" s="29">
        <v>18</v>
      </c>
      <c r="D2179" s="29"/>
      <c r="E2179" s="29"/>
      <c r="F2179" s="29">
        <v>95</v>
      </c>
      <c r="G2179" s="29">
        <v>174.6</v>
      </c>
    </row>
    <row r="2180" spans="1:7" x14ac:dyDescent="0.3">
      <c r="A2180" s="22" t="s">
        <v>42</v>
      </c>
      <c r="B2180" s="22" t="s">
        <v>45</v>
      </c>
      <c r="C2180" s="29">
        <v>18</v>
      </c>
      <c r="D2180" s="29"/>
      <c r="E2180" s="29"/>
      <c r="F2180" s="29">
        <v>95.1</v>
      </c>
      <c r="G2180" s="29">
        <v>189.6</v>
      </c>
    </row>
    <row r="2181" spans="1:7" x14ac:dyDescent="0.3">
      <c r="A2181" s="22" t="s">
        <v>42</v>
      </c>
      <c r="B2181" s="22" t="s">
        <v>45</v>
      </c>
      <c r="C2181" s="29">
        <v>18</v>
      </c>
      <c r="D2181" s="29"/>
      <c r="E2181" s="29"/>
      <c r="F2181" s="29">
        <v>98.6</v>
      </c>
      <c r="G2181" s="29">
        <v>189.6</v>
      </c>
    </row>
    <row r="2182" spans="1:7" x14ac:dyDescent="0.3">
      <c r="A2182" s="22" t="s">
        <v>42</v>
      </c>
      <c r="B2182" s="22" t="s">
        <v>45</v>
      </c>
      <c r="C2182" s="29">
        <v>18</v>
      </c>
      <c r="D2182" s="29"/>
      <c r="E2182" s="29"/>
      <c r="F2182" s="29">
        <v>98.6</v>
      </c>
      <c r="G2182" s="29">
        <v>211.6</v>
      </c>
    </row>
    <row r="2183" spans="1:7" x14ac:dyDescent="0.3">
      <c r="A2183" s="22" t="s">
        <v>42</v>
      </c>
      <c r="B2183" s="22" t="s">
        <v>45</v>
      </c>
      <c r="C2183" s="29">
        <v>18</v>
      </c>
      <c r="D2183" s="29"/>
      <c r="E2183" s="29"/>
      <c r="F2183" s="29">
        <v>100</v>
      </c>
      <c r="G2183" s="29">
        <v>211.6</v>
      </c>
    </row>
    <row r="2184" spans="1:7" x14ac:dyDescent="0.3">
      <c r="A2184" s="22" t="s">
        <v>42</v>
      </c>
      <c r="B2184" s="22" t="s">
        <v>45</v>
      </c>
      <c r="C2184" s="29">
        <v>18</v>
      </c>
      <c r="D2184" s="29"/>
      <c r="E2184" s="29"/>
      <c r="F2184" s="29">
        <v>100.01</v>
      </c>
      <c r="G2184" s="29">
        <v>211.9</v>
      </c>
    </row>
    <row r="2185" spans="1:7" x14ac:dyDescent="0.3">
      <c r="A2185" s="22" t="s">
        <v>42</v>
      </c>
      <c r="B2185" s="22" t="s">
        <v>45</v>
      </c>
      <c r="C2185" s="29">
        <v>18</v>
      </c>
      <c r="D2185" s="29"/>
      <c r="E2185" s="29"/>
      <c r="F2185" s="29">
        <v>102.59</v>
      </c>
      <c r="G2185" s="29">
        <v>211.9</v>
      </c>
    </row>
    <row r="2186" spans="1:7" x14ac:dyDescent="0.3">
      <c r="A2186" s="22" t="s">
        <v>42</v>
      </c>
      <c r="B2186" s="22" t="s">
        <v>45</v>
      </c>
      <c r="C2186" s="29">
        <v>18</v>
      </c>
      <c r="D2186" s="29"/>
      <c r="E2186" s="29"/>
      <c r="F2186" s="29">
        <v>102.6</v>
      </c>
      <c r="G2186" s="29">
        <v>231.9</v>
      </c>
    </row>
    <row r="2187" spans="1:7" x14ac:dyDescent="0.3">
      <c r="A2187" s="22" t="s">
        <v>42</v>
      </c>
      <c r="B2187" s="22" t="s">
        <v>45</v>
      </c>
      <c r="C2187" s="29">
        <v>18</v>
      </c>
      <c r="D2187" s="29"/>
      <c r="E2187" s="29"/>
      <c r="F2187" s="29">
        <v>103</v>
      </c>
      <c r="G2187" s="29">
        <v>231.9</v>
      </c>
    </row>
    <row r="2188" spans="1:7" x14ac:dyDescent="0.3">
      <c r="A2188" s="22" t="s">
        <v>42</v>
      </c>
      <c r="B2188" s="22" t="s">
        <v>45</v>
      </c>
      <c r="C2188" s="29">
        <v>18</v>
      </c>
      <c r="D2188" s="29"/>
      <c r="E2188" s="29"/>
      <c r="F2188" s="29">
        <v>103.1</v>
      </c>
      <c r="G2188" s="29">
        <v>246.9</v>
      </c>
    </row>
    <row r="2189" spans="1:7" x14ac:dyDescent="0.3">
      <c r="A2189" s="22" t="s">
        <v>42</v>
      </c>
      <c r="B2189" s="22" t="s">
        <v>45</v>
      </c>
      <c r="C2189" s="29">
        <v>18</v>
      </c>
      <c r="D2189" s="29"/>
      <c r="E2189" s="29"/>
      <c r="F2189" s="29">
        <v>104</v>
      </c>
      <c r="G2189" s="29">
        <v>246.9</v>
      </c>
    </row>
    <row r="2190" spans="1:7" x14ac:dyDescent="0.3">
      <c r="A2190" s="22" t="s">
        <v>42</v>
      </c>
      <c r="B2190" s="22" t="s">
        <v>45</v>
      </c>
      <c r="C2190" s="29">
        <v>18</v>
      </c>
      <c r="D2190" s="29"/>
      <c r="E2190" s="29"/>
      <c r="F2190" s="29">
        <v>104</v>
      </c>
      <c r="G2190" s="29">
        <v>251.9</v>
      </c>
    </row>
    <row r="2191" spans="1:7" x14ac:dyDescent="0.3">
      <c r="A2191" s="22" t="s">
        <v>42</v>
      </c>
      <c r="B2191" s="22" t="s">
        <v>45</v>
      </c>
      <c r="C2191" s="29">
        <v>18</v>
      </c>
      <c r="D2191" s="29"/>
      <c r="E2191" s="29"/>
      <c r="F2191" s="29">
        <v>104.99</v>
      </c>
      <c r="G2191" s="29">
        <v>251.9</v>
      </c>
    </row>
    <row r="2192" spans="1:7" x14ac:dyDescent="0.3">
      <c r="A2192" s="22" t="s">
        <v>42</v>
      </c>
      <c r="B2192" s="22" t="s">
        <v>45</v>
      </c>
      <c r="C2192" s="29">
        <v>18</v>
      </c>
      <c r="D2192" s="29"/>
      <c r="E2192" s="29"/>
      <c r="F2192" s="29">
        <v>105</v>
      </c>
      <c r="G2192" s="29">
        <v>266.89999999999998</v>
      </c>
    </row>
    <row r="2193" spans="1:7" x14ac:dyDescent="0.3">
      <c r="A2193" s="22" t="s">
        <v>42</v>
      </c>
      <c r="B2193" s="22" t="s">
        <v>45</v>
      </c>
      <c r="C2193" s="29">
        <v>18</v>
      </c>
      <c r="D2193" s="29"/>
      <c r="E2193" s="29"/>
      <c r="F2193" s="29">
        <v>106</v>
      </c>
      <c r="G2193" s="29">
        <v>266.89999999999998</v>
      </c>
    </row>
    <row r="2194" spans="1:7" x14ac:dyDescent="0.3">
      <c r="A2194" s="22" t="s">
        <v>42</v>
      </c>
      <c r="B2194" s="22" t="s">
        <v>45</v>
      </c>
      <c r="C2194" s="29">
        <v>18</v>
      </c>
      <c r="D2194" s="29"/>
      <c r="E2194" s="29"/>
      <c r="F2194" s="29">
        <v>106</v>
      </c>
      <c r="G2194" s="29">
        <v>276.89999999999998</v>
      </c>
    </row>
    <row r="2195" spans="1:7" x14ac:dyDescent="0.3">
      <c r="A2195" s="22" t="s">
        <v>42</v>
      </c>
      <c r="B2195" s="22" t="s">
        <v>45</v>
      </c>
      <c r="C2195" s="29">
        <v>18</v>
      </c>
      <c r="D2195" s="29"/>
      <c r="E2195" s="29"/>
      <c r="F2195" s="29">
        <v>106.59</v>
      </c>
      <c r="G2195" s="29">
        <v>276.89999999999998</v>
      </c>
    </row>
    <row r="2196" spans="1:7" x14ac:dyDescent="0.3">
      <c r="A2196" s="22" t="s">
        <v>42</v>
      </c>
      <c r="B2196" s="22" t="s">
        <v>45</v>
      </c>
      <c r="C2196" s="29">
        <v>18</v>
      </c>
      <c r="D2196" s="29"/>
      <c r="E2196" s="29"/>
      <c r="F2196" s="29">
        <v>106.6</v>
      </c>
      <c r="G2196" s="29">
        <v>294.89999999999998</v>
      </c>
    </row>
    <row r="2197" spans="1:7" x14ac:dyDescent="0.3">
      <c r="A2197" s="22" t="s">
        <v>42</v>
      </c>
      <c r="B2197" s="22" t="s">
        <v>45</v>
      </c>
      <c r="C2197" s="29">
        <v>18</v>
      </c>
      <c r="D2197" s="29"/>
      <c r="E2197" s="29"/>
      <c r="F2197" s="29">
        <v>106.61</v>
      </c>
      <c r="G2197" s="29">
        <v>343.9</v>
      </c>
    </row>
    <row r="2198" spans="1:7" x14ac:dyDescent="0.3">
      <c r="A2198" s="22" t="s">
        <v>42</v>
      </c>
      <c r="B2198" s="22" t="s">
        <v>45</v>
      </c>
      <c r="C2198" s="29">
        <v>18</v>
      </c>
      <c r="D2198" s="29"/>
      <c r="E2198" s="29"/>
      <c r="F2198" s="29">
        <v>108</v>
      </c>
      <c r="G2198" s="29">
        <v>343.9</v>
      </c>
    </row>
    <row r="2199" spans="1:7" x14ac:dyDescent="0.3">
      <c r="A2199" s="22" t="s">
        <v>42</v>
      </c>
      <c r="B2199" s="22" t="s">
        <v>45</v>
      </c>
      <c r="C2199" s="29">
        <v>18</v>
      </c>
      <c r="D2199" s="29"/>
      <c r="E2199" s="29"/>
      <c r="F2199" s="29">
        <v>108</v>
      </c>
      <c r="G2199" s="29">
        <v>348.9</v>
      </c>
    </row>
    <row r="2200" spans="1:7" x14ac:dyDescent="0.3">
      <c r="A2200" s="22" t="s">
        <v>42</v>
      </c>
      <c r="B2200" s="22" t="s">
        <v>45</v>
      </c>
      <c r="C2200" s="29">
        <v>18</v>
      </c>
      <c r="D2200" s="29"/>
      <c r="E2200" s="29"/>
      <c r="F2200" s="29">
        <v>110</v>
      </c>
      <c r="G2200" s="29">
        <v>348.9</v>
      </c>
    </row>
    <row r="2201" spans="1:7" x14ac:dyDescent="0.3">
      <c r="A2201" s="22" t="s">
        <v>42</v>
      </c>
      <c r="B2201" s="22" t="s">
        <v>45</v>
      </c>
      <c r="C2201" s="29">
        <v>18</v>
      </c>
      <c r="D2201" s="29"/>
      <c r="E2201" s="29"/>
      <c r="F2201" s="29">
        <v>110</v>
      </c>
      <c r="G2201" s="29">
        <v>358.9</v>
      </c>
    </row>
    <row r="2202" spans="1:7" x14ac:dyDescent="0.3">
      <c r="A2202" s="22" t="s">
        <v>42</v>
      </c>
      <c r="B2202" s="22" t="s">
        <v>45</v>
      </c>
      <c r="C2202" s="29">
        <v>18</v>
      </c>
      <c r="D2202" s="29"/>
      <c r="E2202" s="29"/>
      <c r="F2202" s="29">
        <v>111</v>
      </c>
      <c r="G2202" s="29">
        <v>358.9</v>
      </c>
    </row>
    <row r="2203" spans="1:7" x14ac:dyDescent="0.3">
      <c r="A2203" s="22" t="s">
        <v>42</v>
      </c>
      <c r="B2203" s="22" t="s">
        <v>45</v>
      </c>
      <c r="C2203" s="29">
        <v>18</v>
      </c>
      <c r="D2203" s="29"/>
      <c r="E2203" s="29"/>
      <c r="F2203" s="29">
        <v>111.09</v>
      </c>
      <c r="G2203" s="29">
        <v>372.4</v>
      </c>
    </row>
    <row r="2204" spans="1:7" x14ac:dyDescent="0.3">
      <c r="A2204" s="22" t="s">
        <v>42</v>
      </c>
      <c r="B2204" s="22" t="s">
        <v>45</v>
      </c>
      <c r="C2204" s="29">
        <v>18</v>
      </c>
      <c r="D2204" s="29"/>
      <c r="E2204" s="29"/>
      <c r="F2204" s="29">
        <v>111.1</v>
      </c>
      <c r="G2204" s="29">
        <v>373.9</v>
      </c>
    </row>
    <row r="2205" spans="1:7" x14ac:dyDescent="0.3">
      <c r="A2205" s="22" t="s">
        <v>42</v>
      </c>
      <c r="B2205" s="22" t="s">
        <v>45</v>
      </c>
      <c r="C2205" s="29">
        <v>18</v>
      </c>
      <c r="D2205" s="29"/>
      <c r="E2205" s="29"/>
      <c r="F2205" s="29">
        <v>112</v>
      </c>
      <c r="G2205" s="29">
        <v>373.9</v>
      </c>
    </row>
    <row r="2206" spans="1:7" x14ac:dyDescent="0.3">
      <c r="A2206" s="22" t="s">
        <v>42</v>
      </c>
      <c r="B2206" s="22" t="s">
        <v>45</v>
      </c>
      <c r="C2206" s="29">
        <v>18</v>
      </c>
      <c r="D2206" s="29"/>
      <c r="E2206" s="29"/>
      <c r="F2206" s="29">
        <v>112</v>
      </c>
      <c r="G2206" s="29">
        <v>381.9</v>
      </c>
    </row>
    <row r="2207" spans="1:7" x14ac:dyDescent="0.3">
      <c r="A2207" s="22" t="s">
        <v>42</v>
      </c>
      <c r="B2207" s="22" t="s">
        <v>45</v>
      </c>
      <c r="C2207" s="29">
        <v>18</v>
      </c>
      <c r="D2207" s="29"/>
      <c r="E2207" s="29"/>
      <c r="F2207" s="29">
        <v>114</v>
      </c>
      <c r="G2207" s="29">
        <v>381.9</v>
      </c>
    </row>
    <row r="2208" spans="1:7" x14ac:dyDescent="0.3">
      <c r="A2208" s="22" t="s">
        <v>42</v>
      </c>
      <c r="B2208" s="22" t="s">
        <v>45</v>
      </c>
      <c r="C2208" s="29">
        <v>18</v>
      </c>
      <c r="D2208" s="29"/>
      <c r="E2208" s="29"/>
      <c r="F2208" s="29">
        <v>114</v>
      </c>
      <c r="G2208" s="29">
        <v>389.9</v>
      </c>
    </row>
    <row r="2209" spans="1:7" x14ac:dyDescent="0.3">
      <c r="A2209" s="22" t="s">
        <v>42</v>
      </c>
      <c r="B2209" s="22" t="s">
        <v>45</v>
      </c>
      <c r="C2209" s="29">
        <v>18</v>
      </c>
      <c r="D2209" s="29"/>
      <c r="E2209" s="29"/>
      <c r="F2209" s="29">
        <v>115</v>
      </c>
      <c r="G2209" s="29">
        <v>389.9</v>
      </c>
    </row>
    <row r="2210" spans="1:7" x14ac:dyDescent="0.3">
      <c r="A2210" s="22" t="s">
        <v>42</v>
      </c>
      <c r="B2210" s="22" t="s">
        <v>45</v>
      </c>
      <c r="C2210" s="29">
        <v>18</v>
      </c>
      <c r="D2210" s="29"/>
      <c r="E2210" s="29"/>
      <c r="F2210" s="29">
        <v>115.1</v>
      </c>
      <c r="G2210" s="29">
        <v>419.9</v>
      </c>
    </row>
    <row r="2211" spans="1:7" x14ac:dyDescent="0.3">
      <c r="A2211" s="22" t="s">
        <v>42</v>
      </c>
      <c r="B2211" s="22" t="s">
        <v>45</v>
      </c>
      <c r="C2211" s="29">
        <v>18</v>
      </c>
      <c r="D2211" s="29"/>
      <c r="E2211" s="29"/>
      <c r="F2211" s="29">
        <v>116</v>
      </c>
      <c r="G2211" s="29">
        <v>419.9</v>
      </c>
    </row>
    <row r="2212" spans="1:7" x14ac:dyDescent="0.3">
      <c r="A2212" s="22" t="s">
        <v>42</v>
      </c>
      <c r="B2212" s="22" t="s">
        <v>45</v>
      </c>
      <c r="C2212" s="29">
        <v>18</v>
      </c>
      <c r="D2212" s="29"/>
      <c r="E2212" s="29"/>
      <c r="F2212" s="29">
        <v>116</v>
      </c>
      <c r="G2212" s="29">
        <v>427.9</v>
      </c>
    </row>
    <row r="2213" spans="1:7" x14ac:dyDescent="0.3">
      <c r="A2213" s="22" t="s">
        <v>42</v>
      </c>
      <c r="B2213" s="22" t="s">
        <v>45</v>
      </c>
      <c r="C2213" s="29">
        <v>18</v>
      </c>
      <c r="D2213" s="29"/>
      <c r="E2213" s="29"/>
      <c r="F2213" s="29">
        <v>118</v>
      </c>
      <c r="G2213" s="29">
        <v>427.9</v>
      </c>
    </row>
    <row r="2214" spans="1:7" x14ac:dyDescent="0.3">
      <c r="A2214" s="22" t="s">
        <v>42</v>
      </c>
      <c r="B2214" s="22" t="s">
        <v>45</v>
      </c>
      <c r="C2214" s="29">
        <v>18</v>
      </c>
      <c r="D2214" s="29"/>
      <c r="E2214" s="29"/>
      <c r="F2214" s="29">
        <v>118</v>
      </c>
      <c r="G2214" s="29">
        <v>435.9</v>
      </c>
    </row>
    <row r="2215" spans="1:7" x14ac:dyDescent="0.3">
      <c r="A2215" s="22" t="s">
        <v>42</v>
      </c>
      <c r="B2215" s="22" t="s">
        <v>45</v>
      </c>
      <c r="C2215" s="29">
        <v>18</v>
      </c>
      <c r="D2215" s="29"/>
      <c r="E2215" s="29"/>
      <c r="F2215" s="29">
        <v>119</v>
      </c>
      <c r="G2215" s="29">
        <v>435.9</v>
      </c>
    </row>
    <row r="2216" spans="1:7" x14ac:dyDescent="0.3">
      <c r="A2216" s="22" t="s">
        <v>42</v>
      </c>
      <c r="B2216" s="22" t="s">
        <v>45</v>
      </c>
      <c r="C2216" s="29">
        <v>18</v>
      </c>
      <c r="D2216" s="29"/>
      <c r="E2216" s="29"/>
      <c r="F2216" s="29">
        <v>119.1</v>
      </c>
      <c r="G2216" s="29">
        <v>460.9</v>
      </c>
    </row>
    <row r="2217" spans="1:7" x14ac:dyDescent="0.3">
      <c r="A2217" s="22" t="s">
        <v>42</v>
      </c>
      <c r="B2217" s="22" t="s">
        <v>45</v>
      </c>
      <c r="C2217" s="29">
        <v>18</v>
      </c>
      <c r="D2217" s="29"/>
      <c r="E2217" s="29"/>
      <c r="F2217" s="29">
        <v>119.99</v>
      </c>
      <c r="G2217" s="29">
        <v>460.9</v>
      </c>
    </row>
    <row r="2218" spans="1:7" x14ac:dyDescent="0.3">
      <c r="A2218" s="22" t="s">
        <v>42</v>
      </c>
      <c r="B2218" s="22" t="s">
        <v>45</v>
      </c>
      <c r="C2218" s="29">
        <v>18</v>
      </c>
      <c r="D2218" s="29"/>
      <c r="E2218" s="29"/>
      <c r="F2218" s="29">
        <v>120</v>
      </c>
      <c r="G2218" s="29">
        <v>475.9</v>
      </c>
    </row>
    <row r="2219" spans="1:7" x14ac:dyDescent="0.3">
      <c r="A2219" s="22" t="s">
        <v>42</v>
      </c>
      <c r="B2219" s="22" t="s">
        <v>45</v>
      </c>
      <c r="C2219" s="29">
        <v>18</v>
      </c>
      <c r="D2219" s="29"/>
      <c r="E2219" s="29"/>
      <c r="F2219" s="29">
        <v>120</v>
      </c>
      <c r="G2219" s="29">
        <v>483.9</v>
      </c>
    </row>
    <row r="2220" spans="1:7" x14ac:dyDescent="0.3">
      <c r="A2220" s="22" t="s">
        <v>42</v>
      </c>
      <c r="B2220" s="22" t="s">
        <v>45</v>
      </c>
      <c r="C2220" s="29">
        <v>18</v>
      </c>
      <c r="D2220" s="29"/>
      <c r="E2220" s="29"/>
      <c r="F2220" s="29">
        <v>122</v>
      </c>
      <c r="G2220" s="29">
        <v>483.9</v>
      </c>
    </row>
    <row r="2221" spans="1:7" x14ac:dyDescent="0.3">
      <c r="A2221" s="22" t="s">
        <v>42</v>
      </c>
      <c r="B2221" s="22" t="s">
        <v>45</v>
      </c>
      <c r="C2221" s="29">
        <v>18</v>
      </c>
      <c r="D2221" s="29"/>
      <c r="E2221" s="29"/>
      <c r="F2221" s="29">
        <v>122</v>
      </c>
      <c r="G2221" s="29">
        <v>491.9</v>
      </c>
    </row>
    <row r="2222" spans="1:7" x14ac:dyDescent="0.3">
      <c r="A2222" s="22" t="s">
        <v>42</v>
      </c>
      <c r="B2222" s="22" t="s">
        <v>45</v>
      </c>
      <c r="C2222" s="29">
        <v>18</v>
      </c>
      <c r="D2222" s="29"/>
      <c r="E2222" s="29"/>
      <c r="F2222" s="29">
        <v>124</v>
      </c>
      <c r="G2222" s="29">
        <v>491.9</v>
      </c>
    </row>
    <row r="2223" spans="1:7" x14ac:dyDescent="0.3">
      <c r="A2223" s="22" t="s">
        <v>42</v>
      </c>
      <c r="B2223" s="22" t="s">
        <v>45</v>
      </c>
      <c r="C2223" s="29">
        <v>18</v>
      </c>
      <c r="D2223" s="29"/>
      <c r="E2223" s="29"/>
      <c r="F2223" s="29">
        <v>124</v>
      </c>
      <c r="G2223" s="29">
        <v>499.9</v>
      </c>
    </row>
    <row r="2224" spans="1:7" x14ac:dyDescent="0.3">
      <c r="A2224" s="22" t="s">
        <v>42</v>
      </c>
      <c r="B2224" s="22" t="s">
        <v>45</v>
      </c>
      <c r="C2224" s="29">
        <v>18</v>
      </c>
      <c r="D2224" s="29"/>
      <c r="E2224" s="29"/>
      <c r="F2224" s="29">
        <v>124.1</v>
      </c>
      <c r="G2224" s="29">
        <v>524.9</v>
      </c>
    </row>
    <row r="2225" spans="1:7" x14ac:dyDescent="0.3">
      <c r="A2225" s="22" t="s">
        <v>42</v>
      </c>
      <c r="B2225" s="22" t="s">
        <v>45</v>
      </c>
      <c r="C2225" s="29">
        <v>18</v>
      </c>
      <c r="D2225" s="29"/>
      <c r="E2225" s="29"/>
      <c r="F2225" s="29">
        <v>126</v>
      </c>
      <c r="G2225" s="29">
        <v>524.9</v>
      </c>
    </row>
    <row r="2226" spans="1:7" x14ac:dyDescent="0.3">
      <c r="A2226" s="22" t="s">
        <v>42</v>
      </c>
      <c r="B2226" s="22" t="s">
        <v>45</v>
      </c>
      <c r="C2226" s="29">
        <v>18</v>
      </c>
      <c r="D2226" s="29"/>
      <c r="E2226" s="29"/>
      <c r="F2226" s="29">
        <v>126</v>
      </c>
      <c r="G2226" s="29">
        <v>532.9</v>
      </c>
    </row>
    <row r="2227" spans="1:7" x14ac:dyDescent="0.3">
      <c r="A2227" s="22" t="s">
        <v>42</v>
      </c>
      <c r="B2227" s="22" t="s">
        <v>45</v>
      </c>
      <c r="C2227" s="29">
        <v>18</v>
      </c>
      <c r="D2227" s="29"/>
      <c r="E2227" s="29"/>
      <c r="F2227" s="29">
        <v>126.64</v>
      </c>
      <c r="G2227" s="29">
        <v>532.9</v>
      </c>
    </row>
    <row r="2228" spans="1:7" x14ac:dyDescent="0.3">
      <c r="A2228" s="22" t="s">
        <v>42</v>
      </c>
      <c r="B2228" s="22" t="s">
        <v>45</v>
      </c>
      <c r="C2228" s="29">
        <v>18</v>
      </c>
      <c r="D2228" s="29"/>
      <c r="E2228" s="29"/>
      <c r="F2228" s="29">
        <v>126.65</v>
      </c>
      <c r="G2228" s="29">
        <v>581.9</v>
      </c>
    </row>
    <row r="2229" spans="1:7" x14ac:dyDescent="0.3">
      <c r="A2229" s="22" t="s">
        <v>42</v>
      </c>
      <c r="B2229" s="22" t="s">
        <v>45</v>
      </c>
      <c r="C2229" s="29">
        <v>18</v>
      </c>
      <c r="D2229" s="29"/>
      <c r="E2229" s="29"/>
      <c r="F2229" s="29">
        <v>128</v>
      </c>
      <c r="G2229" s="29">
        <v>581.9</v>
      </c>
    </row>
    <row r="2230" spans="1:7" x14ac:dyDescent="0.3">
      <c r="A2230" s="22" t="s">
        <v>42</v>
      </c>
      <c r="B2230" s="22" t="s">
        <v>45</v>
      </c>
      <c r="C2230" s="29">
        <v>18</v>
      </c>
      <c r="D2230" s="29"/>
      <c r="E2230" s="29"/>
      <c r="F2230" s="29">
        <v>128</v>
      </c>
      <c r="G2230" s="29">
        <v>587.9</v>
      </c>
    </row>
    <row r="2231" spans="1:7" x14ac:dyDescent="0.3">
      <c r="A2231" s="22" t="s">
        <v>42</v>
      </c>
      <c r="B2231" s="22" t="s">
        <v>45</v>
      </c>
      <c r="C2231" s="29">
        <v>18</v>
      </c>
      <c r="D2231" s="29"/>
      <c r="E2231" s="29"/>
      <c r="F2231" s="29">
        <v>135.1</v>
      </c>
      <c r="G2231" s="29">
        <v>587.9</v>
      </c>
    </row>
    <row r="2232" spans="1:7" x14ac:dyDescent="0.3">
      <c r="A2232" s="22" t="s">
        <v>42</v>
      </c>
      <c r="B2232" s="22" t="s">
        <v>45</v>
      </c>
      <c r="C2232" s="29">
        <v>18</v>
      </c>
      <c r="D2232" s="29"/>
      <c r="E2232" s="29"/>
      <c r="F2232" s="29">
        <v>135.19999999999999</v>
      </c>
      <c r="G2232" s="29">
        <v>597.9</v>
      </c>
    </row>
    <row r="2233" spans="1:7" x14ac:dyDescent="0.3">
      <c r="A2233" s="22" t="s">
        <v>42</v>
      </c>
      <c r="B2233" s="22" t="s">
        <v>45</v>
      </c>
      <c r="C2233" s="29">
        <v>18</v>
      </c>
      <c r="D2233" s="29"/>
      <c r="E2233" s="29"/>
      <c r="F2233" s="29">
        <v>170.5</v>
      </c>
      <c r="G2233" s="29">
        <v>597.9</v>
      </c>
    </row>
    <row r="2234" spans="1:7" x14ac:dyDescent="0.3">
      <c r="A2234" s="22" t="s">
        <v>42</v>
      </c>
      <c r="B2234" s="22" t="s">
        <v>45</v>
      </c>
      <c r="C2234" s="29">
        <v>18</v>
      </c>
      <c r="D2234" s="29"/>
      <c r="E2234" s="29"/>
      <c r="F2234" s="29">
        <v>170.51</v>
      </c>
      <c r="G2234" s="29">
        <v>607.9</v>
      </c>
    </row>
    <row r="2235" spans="1:7" x14ac:dyDescent="0.3">
      <c r="A2235" s="22" t="s">
        <v>42</v>
      </c>
      <c r="B2235" s="22" t="s">
        <v>45</v>
      </c>
      <c r="C2235" s="29">
        <v>18</v>
      </c>
      <c r="D2235" s="29"/>
      <c r="E2235" s="29"/>
      <c r="F2235" s="29">
        <v>400</v>
      </c>
      <c r="G2235" s="29">
        <v>607.9</v>
      </c>
    </row>
    <row r="2236" spans="1:7" x14ac:dyDescent="0.3">
      <c r="A2236" s="22" t="s">
        <v>42</v>
      </c>
      <c r="B2236" s="22" t="s">
        <v>45</v>
      </c>
      <c r="C2236" s="29">
        <v>18</v>
      </c>
      <c r="D2236" s="29"/>
      <c r="E2236" s="29"/>
      <c r="F2236" s="29">
        <v>400.01</v>
      </c>
      <c r="G2236" s="29">
        <v>610.9</v>
      </c>
    </row>
    <row r="2237" spans="1:7" x14ac:dyDescent="0.3">
      <c r="A2237" s="22" t="s">
        <v>42</v>
      </c>
      <c r="B2237" s="22" t="s">
        <v>45</v>
      </c>
      <c r="C2237" s="29">
        <v>18</v>
      </c>
      <c r="D2237" s="29"/>
      <c r="E2237" s="29"/>
      <c r="F2237" s="29">
        <v>500</v>
      </c>
      <c r="G2237" s="29">
        <v>610.9</v>
      </c>
    </row>
    <row r="2238" spans="1:7" x14ac:dyDescent="0.3">
      <c r="A2238" s="22" t="s">
        <v>42</v>
      </c>
      <c r="B2238" s="22" t="s">
        <v>45</v>
      </c>
      <c r="C2238" s="29">
        <v>18</v>
      </c>
      <c r="D2238" s="29"/>
      <c r="E2238" s="29"/>
      <c r="F2238" s="29">
        <v>500.1</v>
      </c>
      <c r="G2238" s="29">
        <v>612.9</v>
      </c>
    </row>
    <row r="2239" spans="1:7" x14ac:dyDescent="0.3">
      <c r="A2239" s="22" t="s">
        <v>42</v>
      </c>
      <c r="B2239" s="22" t="s">
        <v>45</v>
      </c>
      <c r="C2239" s="29">
        <v>18</v>
      </c>
      <c r="D2239" s="29"/>
      <c r="E2239" s="29"/>
      <c r="F2239" s="29">
        <v>1000</v>
      </c>
      <c r="G2239" s="29">
        <v>612.9</v>
      </c>
    </row>
    <row r="2240" spans="1:7" x14ac:dyDescent="0.3">
      <c r="A2240" s="22" t="s">
        <v>42</v>
      </c>
      <c r="B2240" s="22" t="s">
        <v>45</v>
      </c>
      <c r="C2240" s="29">
        <v>19</v>
      </c>
      <c r="D2240" s="29">
        <v>0.1</v>
      </c>
      <c r="E2240" s="29">
        <v>345.7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19</v>
      </c>
      <c r="D2241" s="29">
        <v>30</v>
      </c>
      <c r="E2241" s="29">
        <v>345.7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19</v>
      </c>
      <c r="D2242" s="29">
        <v>30.1</v>
      </c>
      <c r="E2242" s="29">
        <v>320.7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19</v>
      </c>
      <c r="D2243" s="29">
        <v>39</v>
      </c>
      <c r="E2243" s="29">
        <v>320.7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19</v>
      </c>
      <c r="D2244" s="29">
        <v>39.1</v>
      </c>
      <c r="E2244" s="29">
        <v>292.2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19</v>
      </c>
      <c r="D2245" s="29">
        <v>77</v>
      </c>
      <c r="E2245" s="29">
        <v>292.2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19</v>
      </c>
      <c r="D2246" s="29">
        <v>77.099999999999994</v>
      </c>
      <c r="E2246" s="29">
        <v>282.2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19</v>
      </c>
      <c r="D2247" s="29">
        <v>95</v>
      </c>
      <c r="E2247" s="29">
        <v>282.2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19</v>
      </c>
      <c r="D2248" s="29">
        <v>95.01</v>
      </c>
      <c r="E2248" s="29">
        <v>272.2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19</v>
      </c>
      <c r="D2249" s="29">
        <v>102</v>
      </c>
      <c r="E2249" s="29">
        <v>272.2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19</v>
      </c>
      <c r="D2250" s="29">
        <v>102.1</v>
      </c>
      <c r="E2250" s="29">
        <v>247.2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19</v>
      </c>
      <c r="D2251" s="29">
        <v>107</v>
      </c>
      <c r="E2251" s="29">
        <v>247.2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19</v>
      </c>
      <c r="D2252" s="29">
        <v>107.1</v>
      </c>
      <c r="E2252" s="29">
        <v>238.2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19</v>
      </c>
      <c r="D2253" s="29">
        <v>112</v>
      </c>
      <c r="E2253" s="29">
        <v>238.2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19</v>
      </c>
      <c r="D2254" s="29">
        <v>112.1</v>
      </c>
      <c r="E2254" s="29">
        <v>223.2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19</v>
      </c>
      <c r="D2255" s="29">
        <v>117</v>
      </c>
      <c r="E2255" s="29">
        <v>223.2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19</v>
      </c>
      <c r="D2256" s="29">
        <v>117.1</v>
      </c>
      <c r="E2256" s="29">
        <v>208.2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19</v>
      </c>
      <c r="D2257" s="29">
        <v>119</v>
      </c>
      <c r="E2257" s="29">
        <v>208.2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19</v>
      </c>
      <c r="D2258" s="29">
        <v>119.1</v>
      </c>
      <c r="E2258" s="29">
        <v>193.2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19</v>
      </c>
      <c r="D2259" s="29">
        <v>121.96</v>
      </c>
      <c r="E2259" s="29">
        <v>193.2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19</v>
      </c>
      <c r="D2260" s="29">
        <v>121.97</v>
      </c>
      <c r="E2260" s="29">
        <v>173.2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19</v>
      </c>
      <c r="D2261" s="29">
        <v>123</v>
      </c>
      <c r="E2261" s="29">
        <v>173.2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19</v>
      </c>
      <c r="D2262" s="29">
        <v>123</v>
      </c>
      <c r="E2262" s="29">
        <v>162.19999999999999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19</v>
      </c>
      <c r="D2263" s="29">
        <v>126.96</v>
      </c>
      <c r="E2263" s="29">
        <v>162.19999999999999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19</v>
      </c>
      <c r="D2264" s="29">
        <v>126.97</v>
      </c>
      <c r="E2264" s="29">
        <v>142.19999999999999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19</v>
      </c>
      <c r="D2265" s="29">
        <v>128.88</v>
      </c>
      <c r="E2265" s="29">
        <v>142.19999999999999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19</v>
      </c>
      <c r="D2266" s="29">
        <v>128.88999999999999</v>
      </c>
      <c r="E2266" s="29">
        <v>141.19999999999999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19</v>
      </c>
      <c r="D2267" s="29">
        <v>128.99</v>
      </c>
      <c r="E2267" s="29">
        <v>141.19999999999999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19</v>
      </c>
      <c r="D2268" s="29">
        <v>129</v>
      </c>
      <c r="E2268" s="29">
        <v>75.2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19</v>
      </c>
      <c r="D2269" s="29">
        <v>130</v>
      </c>
      <c r="E2269" s="29">
        <v>75.2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19</v>
      </c>
      <c r="D2270" s="29">
        <v>130.01</v>
      </c>
      <c r="E2270" s="29">
        <v>62.9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19</v>
      </c>
      <c r="D2271" s="29">
        <v>134.88</v>
      </c>
      <c r="E2271" s="29">
        <v>62.9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19</v>
      </c>
      <c r="D2272" s="29">
        <v>134.88999999999999</v>
      </c>
      <c r="E2272" s="29">
        <v>59.9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19</v>
      </c>
      <c r="D2273" s="29">
        <v>142.59</v>
      </c>
      <c r="E2273" s="29">
        <v>59.9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19</v>
      </c>
      <c r="D2274" s="29">
        <v>142.6</v>
      </c>
      <c r="E2274" s="29">
        <v>58.9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19</v>
      </c>
      <c r="D2275" s="29">
        <v>146.66</v>
      </c>
      <c r="E2275" s="29">
        <v>58.9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19</v>
      </c>
      <c r="D2276" s="29">
        <v>146.66999999999999</v>
      </c>
      <c r="E2276" s="29">
        <v>56.9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19</v>
      </c>
      <c r="D2277" s="29">
        <v>161</v>
      </c>
      <c r="E2277" s="29">
        <v>56.9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19</v>
      </c>
      <c r="D2278" s="29">
        <v>161.1</v>
      </c>
      <c r="E2278" s="29">
        <v>52.9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19</v>
      </c>
      <c r="D2279" s="29">
        <v>210.15</v>
      </c>
      <c r="E2279" s="29">
        <v>52.9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19</v>
      </c>
      <c r="D2280" s="29">
        <v>210.16</v>
      </c>
      <c r="E2280" s="29">
        <v>49.9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19</v>
      </c>
      <c r="D2281" s="29">
        <v>241.22</v>
      </c>
      <c r="E2281" s="29">
        <v>49.9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19</v>
      </c>
      <c r="D2282" s="29">
        <v>241.23</v>
      </c>
      <c r="E2282" s="29">
        <v>30.9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19</v>
      </c>
      <c r="D2283" s="29">
        <v>255</v>
      </c>
      <c r="E2283" s="29">
        <v>30.9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19</v>
      </c>
      <c r="D2284" s="29">
        <v>255.1</v>
      </c>
      <c r="E2284" s="29">
        <v>30.7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19</v>
      </c>
      <c r="D2285" s="29">
        <v>285</v>
      </c>
      <c r="E2285" s="29">
        <v>30.7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19</v>
      </c>
      <c r="D2286" s="29">
        <v>285.01</v>
      </c>
      <c r="E2286" s="29">
        <v>30.5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19</v>
      </c>
      <c r="D2287" s="29">
        <v>320</v>
      </c>
      <c r="E2287" s="29">
        <v>30.5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19</v>
      </c>
      <c r="D2288" s="29">
        <v>320.10000000000002</v>
      </c>
      <c r="E2288" s="29">
        <v>30.4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19</v>
      </c>
      <c r="D2289" s="29">
        <v>500</v>
      </c>
      <c r="E2289" s="29">
        <v>30.4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19</v>
      </c>
      <c r="D2290" s="29">
        <v>500.1</v>
      </c>
      <c r="E2290" s="29">
        <v>25.8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19</v>
      </c>
      <c r="D2291" s="29">
        <v>1000</v>
      </c>
      <c r="E2291" s="29">
        <v>25.8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19</v>
      </c>
      <c r="D2292" s="29"/>
      <c r="E2292" s="29"/>
      <c r="F2292" s="29">
        <v>0.1</v>
      </c>
      <c r="G2292" s="29">
        <v>48.5</v>
      </c>
    </row>
    <row r="2293" spans="1:7" x14ac:dyDescent="0.3">
      <c r="A2293" s="22" t="s">
        <v>42</v>
      </c>
      <c r="B2293" s="22" t="s">
        <v>45</v>
      </c>
      <c r="C2293" s="29">
        <v>19</v>
      </c>
      <c r="D2293" s="29"/>
      <c r="E2293" s="29"/>
      <c r="F2293" s="29">
        <v>39.1</v>
      </c>
      <c r="G2293" s="29">
        <v>48.5</v>
      </c>
    </row>
    <row r="2294" spans="1:7" x14ac:dyDescent="0.3">
      <c r="A2294" s="22" t="s">
        <v>42</v>
      </c>
      <c r="B2294" s="22" t="s">
        <v>45</v>
      </c>
      <c r="C2294" s="29">
        <v>19</v>
      </c>
      <c r="D2294" s="29"/>
      <c r="E2294" s="29"/>
      <c r="F2294" s="29">
        <v>39.1</v>
      </c>
      <c r="G2294" s="29">
        <v>50</v>
      </c>
    </row>
    <row r="2295" spans="1:7" x14ac:dyDescent="0.3">
      <c r="A2295" s="22" t="s">
        <v>42</v>
      </c>
      <c r="B2295" s="22" t="s">
        <v>45</v>
      </c>
      <c r="C2295" s="29">
        <v>19</v>
      </c>
      <c r="D2295" s="29"/>
      <c r="E2295" s="29"/>
      <c r="F2295" s="29">
        <v>49</v>
      </c>
      <c r="G2295" s="29">
        <v>50</v>
      </c>
    </row>
    <row r="2296" spans="1:7" x14ac:dyDescent="0.3">
      <c r="A2296" s="22" t="s">
        <v>42</v>
      </c>
      <c r="B2296" s="22" t="s">
        <v>45</v>
      </c>
      <c r="C2296" s="29">
        <v>19</v>
      </c>
      <c r="D2296" s="29"/>
      <c r="E2296" s="29"/>
      <c r="F2296" s="29">
        <v>49.1</v>
      </c>
      <c r="G2296" s="29">
        <v>81</v>
      </c>
    </row>
    <row r="2297" spans="1:7" x14ac:dyDescent="0.3">
      <c r="A2297" s="22" t="s">
        <v>42</v>
      </c>
      <c r="B2297" s="22" t="s">
        <v>45</v>
      </c>
      <c r="C2297" s="29">
        <v>19</v>
      </c>
      <c r="D2297" s="29"/>
      <c r="E2297" s="29"/>
      <c r="F2297" s="29">
        <v>58</v>
      </c>
      <c r="G2297" s="29">
        <v>81</v>
      </c>
    </row>
    <row r="2298" spans="1:7" x14ac:dyDescent="0.3">
      <c r="A2298" s="22" t="s">
        <v>42</v>
      </c>
      <c r="B2298" s="22" t="s">
        <v>45</v>
      </c>
      <c r="C2298" s="29">
        <v>19</v>
      </c>
      <c r="D2298" s="29"/>
      <c r="E2298" s="29"/>
      <c r="F2298" s="29">
        <v>58.01</v>
      </c>
      <c r="G2298" s="29">
        <v>81.099999999999994</v>
      </c>
    </row>
    <row r="2299" spans="1:7" x14ac:dyDescent="0.3">
      <c r="A2299" s="22" t="s">
        <v>42</v>
      </c>
      <c r="B2299" s="22" t="s">
        <v>45</v>
      </c>
      <c r="C2299" s="29">
        <v>19</v>
      </c>
      <c r="D2299" s="29"/>
      <c r="E2299" s="29"/>
      <c r="F2299" s="29">
        <v>73</v>
      </c>
      <c r="G2299" s="29">
        <v>81.099999999999994</v>
      </c>
    </row>
    <row r="2300" spans="1:7" x14ac:dyDescent="0.3">
      <c r="A2300" s="22" t="s">
        <v>42</v>
      </c>
      <c r="B2300" s="22" t="s">
        <v>45</v>
      </c>
      <c r="C2300" s="29">
        <v>19</v>
      </c>
      <c r="D2300" s="29"/>
      <c r="E2300" s="29"/>
      <c r="F2300" s="29">
        <v>73.010000000000005</v>
      </c>
      <c r="G2300" s="29">
        <v>81.3</v>
      </c>
    </row>
    <row r="2301" spans="1:7" x14ac:dyDescent="0.3">
      <c r="A2301" s="22" t="s">
        <v>42</v>
      </c>
      <c r="B2301" s="22" t="s">
        <v>45</v>
      </c>
      <c r="C2301" s="29">
        <v>19</v>
      </c>
      <c r="D2301" s="29"/>
      <c r="E2301" s="29"/>
      <c r="F2301" s="29">
        <v>88</v>
      </c>
      <c r="G2301" s="29">
        <v>81.3</v>
      </c>
    </row>
    <row r="2302" spans="1:7" x14ac:dyDescent="0.3">
      <c r="A2302" s="22" t="s">
        <v>42</v>
      </c>
      <c r="B2302" s="22" t="s">
        <v>45</v>
      </c>
      <c r="C2302" s="29">
        <v>19</v>
      </c>
      <c r="D2302" s="29"/>
      <c r="E2302" s="29"/>
      <c r="F2302" s="29">
        <v>88.01</v>
      </c>
      <c r="G2302" s="29">
        <v>81.400000000000006</v>
      </c>
    </row>
    <row r="2303" spans="1:7" x14ac:dyDescent="0.3">
      <c r="A2303" s="22" t="s">
        <v>42</v>
      </c>
      <c r="B2303" s="22" t="s">
        <v>45</v>
      </c>
      <c r="C2303" s="29">
        <v>19</v>
      </c>
      <c r="D2303" s="29"/>
      <c r="E2303" s="29"/>
      <c r="F2303" s="29">
        <v>89</v>
      </c>
      <c r="G2303" s="29">
        <v>81.400000000000006</v>
      </c>
    </row>
    <row r="2304" spans="1:7" x14ac:dyDescent="0.3">
      <c r="A2304" s="22" t="s">
        <v>42</v>
      </c>
      <c r="B2304" s="22" t="s">
        <v>45</v>
      </c>
      <c r="C2304" s="29">
        <v>19</v>
      </c>
      <c r="D2304" s="29"/>
      <c r="E2304" s="29"/>
      <c r="F2304" s="29">
        <v>89.1</v>
      </c>
      <c r="G2304" s="29">
        <v>84</v>
      </c>
    </row>
    <row r="2305" spans="1:7" x14ac:dyDescent="0.3">
      <c r="A2305" s="22" t="s">
        <v>42</v>
      </c>
      <c r="B2305" s="22" t="s">
        <v>45</v>
      </c>
      <c r="C2305" s="29">
        <v>19</v>
      </c>
      <c r="D2305" s="29"/>
      <c r="E2305" s="29"/>
      <c r="F2305" s="29">
        <v>100</v>
      </c>
      <c r="G2305" s="29">
        <v>84</v>
      </c>
    </row>
    <row r="2306" spans="1:7" x14ac:dyDescent="0.3">
      <c r="A2306" s="22" t="s">
        <v>42</v>
      </c>
      <c r="B2306" s="22" t="s">
        <v>45</v>
      </c>
      <c r="C2306" s="29">
        <v>19</v>
      </c>
      <c r="D2306" s="29"/>
      <c r="E2306" s="29"/>
      <c r="F2306" s="29">
        <v>100.01</v>
      </c>
      <c r="G2306" s="29">
        <v>84.3</v>
      </c>
    </row>
    <row r="2307" spans="1:7" x14ac:dyDescent="0.3">
      <c r="A2307" s="22" t="s">
        <v>42</v>
      </c>
      <c r="B2307" s="22" t="s">
        <v>45</v>
      </c>
      <c r="C2307" s="29">
        <v>19</v>
      </c>
      <c r="D2307" s="29"/>
      <c r="E2307" s="29"/>
      <c r="F2307" s="29">
        <v>114.45</v>
      </c>
      <c r="G2307" s="29">
        <v>84.3</v>
      </c>
    </row>
    <row r="2308" spans="1:7" x14ac:dyDescent="0.3">
      <c r="A2308" s="22" t="s">
        <v>42</v>
      </c>
      <c r="B2308" s="22" t="s">
        <v>45</v>
      </c>
      <c r="C2308" s="29">
        <v>19</v>
      </c>
      <c r="D2308" s="29"/>
      <c r="E2308" s="29"/>
      <c r="F2308" s="29">
        <v>114.46</v>
      </c>
      <c r="G2308" s="29">
        <v>114.3</v>
      </c>
    </row>
    <row r="2309" spans="1:7" x14ac:dyDescent="0.3">
      <c r="A2309" s="22" t="s">
        <v>42</v>
      </c>
      <c r="B2309" s="22" t="s">
        <v>45</v>
      </c>
      <c r="C2309" s="29">
        <v>19</v>
      </c>
      <c r="D2309" s="29"/>
      <c r="E2309" s="29"/>
      <c r="F2309" s="29">
        <v>125</v>
      </c>
      <c r="G2309" s="29">
        <v>114.3</v>
      </c>
    </row>
    <row r="2310" spans="1:7" x14ac:dyDescent="0.3">
      <c r="A2310" s="22" t="s">
        <v>42</v>
      </c>
      <c r="B2310" s="22" t="s">
        <v>45</v>
      </c>
      <c r="C2310" s="29">
        <v>19</v>
      </c>
      <c r="D2310" s="29"/>
      <c r="E2310" s="29"/>
      <c r="F2310" s="29">
        <v>125.1</v>
      </c>
      <c r="G2310" s="29">
        <v>129.30000000000001</v>
      </c>
    </row>
    <row r="2311" spans="1:7" x14ac:dyDescent="0.3">
      <c r="A2311" s="22" t="s">
        <v>42</v>
      </c>
      <c r="B2311" s="22" t="s">
        <v>45</v>
      </c>
      <c r="C2311" s="29">
        <v>19</v>
      </c>
      <c r="D2311" s="29"/>
      <c r="E2311" s="29"/>
      <c r="F2311" s="29">
        <v>127</v>
      </c>
      <c r="G2311" s="29">
        <v>129.30000000000001</v>
      </c>
    </row>
    <row r="2312" spans="1:7" x14ac:dyDescent="0.3">
      <c r="A2312" s="22" t="s">
        <v>42</v>
      </c>
      <c r="B2312" s="22" t="s">
        <v>45</v>
      </c>
      <c r="C2312" s="29">
        <v>19</v>
      </c>
      <c r="D2312" s="29"/>
      <c r="E2312" s="29"/>
      <c r="F2312" s="29">
        <v>127.01</v>
      </c>
      <c r="G2312" s="29">
        <v>129.4</v>
      </c>
    </row>
    <row r="2313" spans="1:7" x14ac:dyDescent="0.3">
      <c r="A2313" s="22" t="s">
        <v>42</v>
      </c>
      <c r="B2313" s="22" t="s">
        <v>45</v>
      </c>
      <c r="C2313" s="29">
        <v>19</v>
      </c>
      <c r="D2313" s="29"/>
      <c r="E2313" s="29"/>
      <c r="F2313" s="29">
        <v>130</v>
      </c>
      <c r="G2313" s="29">
        <v>129.4</v>
      </c>
    </row>
    <row r="2314" spans="1:7" x14ac:dyDescent="0.3">
      <c r="A2314" s="22" t="s">
        <v>42</v>
      </c>
      <c r="B2314" s="22" t="s">
        <v>45</v>
      </c>
      <c r="C2314" s="29">
        <v>19</v>
      </c>
      <c r="D2314" s="29"/>
      <c r="E2314" s="29"/>
      <c r="F2314" s="29">
        <v>130.01</v>
      </c>
      <c r="G2314" s="29">
        <v>147.4</v>
      </c>
    </row>
    <row r="2315" spans="1:7" x14ac:dyDescent="0.3">
      <c r="A2315" s="22" t="s">
        <v>42</v>
      </c>
      <c r="B2315" s="22" t="s">
        <v>45</v>
      </c>
      <c r="C2315" s="29">
        <v>19</v>
      </c>
      <c r="D2315" s="29"/>
      <c r="E2315" s="29"/>
      <c r="F2315" s="29">
        <v>133</v>
      </c>
      <c r="G2315" s="29">
        <v>147.4</v>
      </c>
    </row>
    <row r="2316" spans="1:7" x14ac:dyDescent="0.3">
      <c r="A2316" s="22" t="s">
        <v>42</v>
      </c>
      <c r="B2316" s="22" t="s">
        <v>45</v>
      </c>
      <c r="C2316" s="29">
        <v>19</v>
      </c>
      <c r="D2316" s="29"/>
      <c r="E2316" s="29"/>
      <c r="F2316" s="29">
        <v>133.1</v>
      </c>
      <c r="G2316" s="29">
        <v>162.4</v>
      </c>
    </row>
    <row r="2317" spans="1:7" x14ac:dyDescent="0.3">
      <c r="A2317" s="22" t="s">
        <v>42</v>
      </c>
      <c r="B2317" s="22" t="s">
        <v>45</v>
      </c>
      <c r="C2317" s="29">
        <v>19</v>
      </c>
      <c r="D2317" s="29"/>
      <c r="E2317" s="29"/>
      <c r="F2317" s="29">
        <v>134.88999999999999</v>
      </c>
      <c r="G2317" s="29">
        <v>162.4</v>
      </c>
    </row>
    <row r="2318" spans="1:7" x14ac:dyDescent="0.3">
      <c r="A2318" s="22" t="s">
        <v>42</v>
      </c>
      <c r="B2318" s="22" t="s">
        <v>45</v>
      </c>
      <c r="C2318" s="29">
        <v>19</v>
      </c>
      <c r="D2318" s="29"/>
      <c r="E2318" s="29"/>
      <c r="F2318" s="29">
        <v>134.88999999999999</v>
      </c>
      <c r="G2318" s="29">
        <v>184.4</v>
      </c>
    </row>
    <row r="2319" spans="1:7" x14ac:dyDescent="0.3">
      <c r="A2319" s="22" t="s">
        <v>42</v>
      </c>
      <c r="B2319" s="22" t="s">
        <v>45</v>
      </c>
      <c r="C2319" s="29">
        <v>19</v>
      </c>
      <c r="D2319" s="29"/>
      <c r="E2319" s="29"/>
      <c r="F2319" s="29">
        <v>136</v>
      </c>
      <c r="G2319" s="29">
        <v>184.4</v>
      </c>
    </row>
    <row r="2320" spans="1:7" x14ac:dyDescent="0.3">
      <c r="A2320" s="22" t="s">
        <v>42</v>
      </c>
      <c r="B2320" s="22" t="s">
        <v>45</v>
      </c>
      <c r="C2320" s="29">
        <v>19</v>
      </c>
      <c r="D2320" s="29"/>
      <c r="E2320" s="29"/>
      <c r="F2320" s="29">
        <v>136</v>
      </c>
      <c r="G2320" s="29">
        <v>191.4</v>
      </c>
    </row>
    <row r="2321" spans="1:7" x14ac:dyDescent="0.3">
      <c r="A2321" s="22" t="s">
        <v>42</v>
      </c>
      <c r="B2321" s="22" t="s">
        <v>45</v>
      </c>
      <c r="C2321" s="29">
        <v>19</v>
      </c>
      <c r="D2321" s="29"/>
      <c r="E2321" s="29"/>
      <c r="F2321" s="29">
        <v>138</v>
      </c>
      <c r="G2321" s="29">
        <v>191.4</v>
      </c>
    </row>
    <row r="2322" spans="1:7" x14ac:dyDescent="0.3">
      <c r="A2322" s="22" t="s">
        <v>42</v>
      </c>
      <c r="B2322" s="22" t="s">
        <v>45</v>
      </c>
      <c r="C2322" s="29">
        <v>19</v>
      </c>
      <c r="D2322" s="29"/>
      <c r="E2322" s="29"/>
      <c r="F2322" s="29">
        <v>138</v>
      </c>
      <c r="G2322" s="29">
        <v>201.4</v>
      </c>
    </row>
    <row r="2323" spans="1:7" x14ac:dyDescent="0.3">
      <c r="A2323" s="22" t="s">
        <v>42</v>
      </c>
      <c r="B2323" s="22" t="s">
        <v>45</v>
      </c>
      <c r="C2323" s="29">
        <v>19</v>
      </c>
      <c r="D2323" s="29"/>
      <c r="E2323" s="29"/>
      <c r="F2323" s="29">
        <v>138.99</v>
      </c>
      <c r="G2323" s="29">
        <v>201.4</v>
      </c>
    </row>
    <row r="2324" spans="1:7" x14ac:dyDescent="0.3">
      <c r="A2324" s="22" t="s">
        <v>42</v>
      </c>
      <c r="B2324" s="22" t="s">
        <v>45</v>
      </c>
      <c r="C2324" s="29">
        <v>19</v>
      </c>
      <c r="D2324" s="29"/>
      <c r="E2324" s="29"/>
      <c r="F2324" s="29">
        <v>139</v>
      </c>
      <c r="G2324" s="29">
        <v>236.4</v>
      </c>
    </row>
    <row r="2325" spans="1:7" x14ac:dyDescent="0.3">
      <c r="A2325" s="22" t="s">
        <v>42</v>
      </c>
      <c r="B2325" s="22" t="s">
        <v>45</v>
      </c>
      <c r="C2325" s="29">
        <v>19</v>
      </c>
      <c r="D2325" s="29"/>
      <c r="E2325" s="29"/>
      <c r="F2325" s="29">
        <v>140</v>
      </c>
      <c r="G2325" s="29">
        <v>236.4</v>
      </c>
    </row>
    <row r="2326" spans="1:7" x14ac:dyDescent="0.3">
      <c r="A2326" s="22" t="s">
        <v>42</v>
      </c>
      <c r="B2326" s="22" t="s">
        <v>45</v>
      </c>
      <c r="C2326" s="29">
        <v>19</v>
      </c>
      <c r="D2326" s="29"/>
      <c r="E2326" s="29"/>
      <c r="F2326" s="29">
        <v>140</v>
      </c>
      <c r="G2326" s="29">
        <v>246.4</v>
      </c>
    </row>
    <row r="2327" spans="1:7" x14ac:dyDescent="0.3">
      <c r="A2327" s="22" t="s">
        <v>42</v>
      </c>
      <c r="B2327" s="22" t="s">
        <v>45</v>
      </c>
      <c r="C2327" s="29">
        <v>19</v>
      </c>
      <c r="D2327" s="29"/>
      <c r="E2327" s="29"/>
      <c r="F2327" s="29">
        <v>141.4</v>
      </c>
      <c r="G2327" s="29">
        <v>246.4</v>
      </c>
    </row>
    <row r="2328" spans="1:7" x14ac:dyDescent="0.3">
      <c r="A2328" s="22" t="s">
        <v>42</v>
      </c>
      <c r="B2328" s="22" t="s">
        <v>45</v>
      </c>
      <c r="C2328" s="29">
        <v>19</v>
      </c>
      <c r="D2328" s="29"/>
      <c r="E2328" s="29"/>
      <c r="F2328" s="29">
        <v>141.5</v>
      </c>
      <c r="G2328" s="29">
        <v>256.39999999999998</v>
      </c>
    </row>
    <row r="2329" spans="1:7" x14ac:dyDescent="0.3">
      <c r="A2329" s="22" t="s">
        <v>42</v>
      </c>
      <c r="B2329" s="22" t="s">
        <v>45</v>
      </c>
      <c r="C2329" s="29">
        <v>19</v>
      </c>
      <c r="D2329" s="29"/>
      <c r="E2329" s="29"/>
      <c r="F2329" s="29">
        <v>142</v>
      </c>
      <c r="G2329" s="29">
        <v>256.39999999999998</v>
      </c>
    </row>
    <row r="2330" spans="1:7" x14ac:dyDescent="0.3">
      <c r="A2330" s="22" t="s">
        <v>42</v>
      </c>
      <c r="B2330" s="22" t="s">
        <v>45</v>
      </c>
      <c r="C2330" s="29">
        <v>19</v>
      </c>
      <c r="D2330" s="29"/>
      <c r="E2330" s="29"/>
      <c r="F2330" s="29">
        <v>142</v>
      </c>
      <c r="G2330" s="29">
        <v>264.39999999999998</v>
      </c>
    </row>
    <row r="2331" spans="1:7" x14ac:dyDescent="0.3">
      <c r="A2331" s="22" t="s">
        <v>42</v>
      </c>
      <c r="B2331" s="22" t="s">
        <v>45</v>
      </c>
      <c r="C2331" s="29">
        <v>19</v>
      </c>
      <c r="D2331" s="29"/>
      <c r="E2331" s="29"/>
      <c r="F2331" s="29">
        <v>142.88</v>
      </c>
      <c r="G2331" s="29">
        <v>264.39999999999998</v>
      </c>
    </row>
    <row r="2332" spans="1:7" x14ac:dyDescent="0.3">
      <c r="A2332" s="22" t="s">
        <v>42</v>
      </c>
      <c r="B2332" s="22" t="s">
        <v>45</v>
      </c>
      <c r="C2332" s="29">
        <v>19</v>
      </c>
      <c r="D2332" s="29"/>
      <c r="E2332" s="29"/>
      <c r="F2332" s="29">
        <v>142.88999999999999</v>
      </c>
      <c r="G2332" s="29">
        <v>290.39999999999998</v>
      </c>
    </row>
    <row r="2333" spans="1:7" x14ac:dyDescent="0.3">
      <c r="A2333" s="22" t="s">
        <v>42</v>
      </c>
      <c r="B2333" s="22" t="s">
        <v>45</v>
      </c>
      <c r="C2333" s="29">
        <v>19</v>
      </c>
      <c r="D2333" s="29"/>
      <c r="E2333" s="29"/>
      <c r="F2333" s="29">
        <v>144.99</v>
      </c>
      <c r="G2333" s="29">
        <v>290.39999999999998</v>
      </c>
    </row>
    <row r="2334" spans="1:7" x14ac:dyDescent="0.3">
      <c r="A2334" s="22" t="s">
        <v>42</v>
      </c>
      <c r="B2334" s="22" t="s">
        <v>45</v>
      </c>
      <c r="C2334" s="29">
        <v>19</v>
      </c>
      <c r="D2334" s="29"/>
      <c r="E2334" s="29"/>
      <c r="F2334" s="29">
        <v>145</v>
      </c>
      <c r="G2334" s="29">
        <v>305.39999999999998</v>
      </c>
    </row>
    <row r="2335" spans="1:7" x14ac:dyDescent="0.3">
      <c r="A2335" s="22" t="s">
        <v>42</v>
      </c>
      <c r="B2335" s="22" t="s">
        <v>45</v>
      </c>
      <c r="C2335" s="29">
        <v>19</v>
      </c>
      <c r="D2335" s="29"/>
      <c r="E2335" s="29"/>
      <c r="F2335" s="29">
        <v>145.1</v>
      </c>
      <c r="G2335" s="29">
        <v>350.4</v>
      </c>
    </row>
    <row r="2336" spans="1:7" x14ac:dyDescent="0.3">
      <c r="A2336" s="22" t="s">
        <v>42</v>
      </c>
      <c r="B2336" s="22" t="s">
        <v>45</v>
      </c>
      <c r="C2336" s="29">
        <v>19</v>
      </c>
      <c r="D2336" s="29"/>
      <c r="E2336" s="29"/>
      <c r="F2336" s="29">
        <v>151.16999999999999</v>
      </c>
      <c r="G2336" s="29">
        <v>350.4</v>
      </c>
    </row>
    <row r="2337" spans="1:7" x14ac:dyDescent="0.3">
      <c r="A2337" s="22" t="s">
        <v>42</v>
      </c>
      <c r="B2337" s="22" t="s">
        <v>45</v>
      </c>
      <c r="C2337" s="29">
        <v>19</v>
      </c>
      <c r="D2337" s="29"/>
      <c r="E2337" s="29"/>
      <c r="F2337" s="29">
        <v>151.18</v>
      </c>
      <c r="G2337" s="29">
        <v>399.4</v>
      </c>
    </row>
    <row r="2338" spans="1:7" x14ac:dyDescent="0.3">
      <c r="A2338" s="22" t="s">
        <v>42</v>
      </c>
      <c r="B2338" s="22" t="s">
        <v>45</v>
      </c>
      <c r="C2338" s="29">
        <v>19</v>
      </c>
      <c r="D2338" s="29"/>
      <c r="E2338" s="29"/>
      <c r="F2338" s="29">
        <v>152</v>
      </c>
      <c r="G2338" s="29">
        <v>399.4</v>
      </c>
    </row>
    <row r="2339" spans="1:7" x14ac:dyDescent="0.3">
      <c r="A2339" s="22" t="s">
        <v>42</v>
      </c>
      <c r="B2339" s="22" t="s">
        <v>45</v>
      </c>
      <c r="C2339" s="29">
        <v>19</v>
      </c>
      <c r="D2339" s="29"/>
      <c r="E2339" s="29"/>
      <c r="F2339" s="29">
        <v>152</v>
      </c>
      <c r="G2339" s="29">
        <v>405.4</v>
      </c>
    </row>
    <row r="2340" spans="1:7" x14ac:dyDescent="0.3">
      <c r="A2340" s="22" t="s">
        <v>42</v>
      </c>
      <c r="B2340" s="22" t="s">
        <v>45</v>
      </c>
      <c r="C2340" s="29">
        <v>19</v>
      </c>
      <c r="D2340" s="29"/>
      <c r="E2340" s="29"/>
      <c r="F2340" s="29">
        <v>154</v>
      </c>
      <c r="G2340" s="29">
        <v>405.4</v>
      </c>
    </row>
    <row r="2341" spans="1:7" x14ac:dyDescent="0.3">
      <c r="A2341" s="22" t="s">
        <v>42</v>
      </c>
      <c r="B2341" s="22" t="s">
        <v>45</v>
      </c>
      <c r="C2341" s="29">
        <v>19</v>
      </c>
      <c r="D2341" s="29"/>
      <c r="E2341" s="29"/>
      <c r="F2341" s="29">
        <v>154</v>
      </c>
      <c r="G2341" s="29">
        <v>413.4</v>
      </c>
    </row>
    <row r="2342" spans="1:7" x14ac:dyDescent="0.3">
      <c r="A2342" s="22" t="s">
        <v>42</v>
      </c>
      <c r="B2342" s="22" t="s">
        <v>45</v>
      </c>
      <c r="C2342" s="29">
        <v>19</v>
      </c>
      <c r="D2342" s="29"/>
      <c r="E2342" s="29"/>
      <c r="F2342" s="29">
        <v>154.1</v>
      </c>
      <c r="G2342" s="29">
        <v>438.4</v>
      </c>
    </row>
    <row r="2343" spans="1:7" x14ac:dyDescent="0.3">
      <c r="A2343" s="22" t="s">
        <v>42</v>
      </c>
      <c r="B2343" s="22" t="s">
        <v>45</v>
      </c>
      <c r="C2343" s="29">
        <v>19</v>
      </c>
      <c r="D2343" s="29"/>
      <c r="E2343" s="29"/>
      <c r="F2343" s="29">
        <v>156</v>
      </c>
      <c r="G2343" s="29">
        <v>438.4</v>
      </c>
    </row>
    <row r="2344" spans="1:7" x14ac:dyDescent="0.3">
      <c r="A2344" s="22" t="s">
        <v>42</v>
      </c>
      <c r="B2344" s="22" t="s">
        <v>45</v>
      </c>
      <c r="C2344" s="29">
        <v>19</v>
      </c>
      <c r="D2344" s="29"/>
      <c r="E2344" s="29"/>
      <c r="F2344" s="29">
        <v>156</v>
      </c>
      <c r="G2344" s="29">
        <v>446.4</v>
      </c>
    </row>
    <row r="2345" spans="1:7" x14ac:dyDescent="0.3">
      <c r="A2345" s="22" t="s">
        <v>42</v>
      </c>
      <c r="B2345" s="22" t="s">
        <v>45</v>
      </c>
      <c r="C2345" s="29">
        <v>19</v>
      </c>
      <c r="D2345" s="29"/>
      <c r="E2345" s="29"/>
      <c r="F2345" s="29">
        <v>157</v>
      </c>
      <c r="G2345" s="29">
        <v>446.4</v>
      </c>
    </row>
    <row r="2346" spans="1:7" x14ac:dyDescent="0.3">
      <c r="A2346" s="22" t="s">
        <v>42</v>
      </c>
      <c r="B2346" s="22" t="s">
        <v>45</v>
      </c>
      <c r="C2346" s="29">
        <v>19</v>
      </c>
      <c r="D2346" s="29"/>
      <c r="E2346" s="29"/>
      <c r="F2346" s="29">
        <v>157.01</v>
      </c>
      <c r="G2346" s="29">
        <v>446.6</v>
      </c>
    </row>
    <row r="2347" spans="1:7" x14ac:dyDescent="0.3">
      <c r="A2347" s="22" t="s">
        <v>42</v>
      </c>
      <c r="B2347" s="22" t="s">
        <v>45</v>
      </c>
      <c r="C2347" s="29">
        <v>19</v>
      </c>
      <c r="D2347" s="29"/>
      <c r="E2347" s="29"/>
      <c r="F2347" s="29">
        <v>158</v>
      </c>
      <c r="G2347" s="29">
        <v>446.6</v>
      </c>
    </row>
    <row r="2348" spans="1:7" x14ac:dyDescent="0.3">
      <c r="A2348" s="22" t="s">
        <v>42</v>
      </c>
      <c r="B2348" s="22" t="s">
        <v>45</v>
      </c>
      <c r="C2348" s="29">
        <v>19</v>
      </c>
      <c r="D2348" s="29"/>
      <c r="E2348" s="29"/>
      <c r="F2348" s="29">
        <v>158</v>
      </c>
      <c r="G2348" s="29">
        <v>454.6</v>
      </c>
    </row>
    <row r="2349" spans="1:7" x14ac:dyDescent="0.3">
      <c r="A2349" s="22" t="s">
        <v>42</v>
      </c>
      <c r="B2349" s="22" t="s">
        <v>45</v>
      </c>
      <c r="C2349" s="29">
        <v>19</v>
      </c>
      <c r="D2349" s="29"/>
      <c r="E2349" s="29"/>
      <c r="F2349" s="29">
        <v>160</v>
      </c>
      <c r="G2349" s="29">
        <v>454.6</v>
      </c>
    </row>
    <row r="2350" spans="1:7" x14ac:dyDescent="0.3">
      <c r="A2350" s="22" t="s">
        <v>42</v>
      </c>
      <c r="B2350" s="22" t="s">
        <v>45</v>
      </c>
      <c r="C2350" s="29">
        <v>19</v>
      </c>
      <c r="D2350" s="29"/>
      <c r="E2350" s="29"/>
      <c r="F2350" s="29">
        <v>160</v>
      </c>
      <c r="G2350" s="29">
        <v>462.6</v>
      </c>
    </row>
    <row r="2351" spans="1:7" x14ac:dyDescent="0.3">
      <c r="A2351" s="22" t="s">
        <v>42</v>
      </c>
      <c r="B2351" s="22" t="s">
        <v>45</v>
      </c>
      <c r="C2351" s="29">
        <v>19</v>
      </c>
      <c r="D2351" s="29"/>
      <c r="E2351" s="29"/>
      <c r="F2351" s="29">
        <v>160.1</v>
      </c>
      <c r="G2351" s="29">
        <v>487.6</v>
      </c>
    </row>
    <row r="2352" spans="1:7" x14ac:dyDescent="0.3">
      <c r="A2352" s="22" t="s">
        <v>42</v>
      </c>
      <c r="B2352" s="22" t="s">
        <v>45</v>
      </c>
      <c r="C2352" s="29">
        <v>19</v>
      </c>
      <c r="D2352" s="29"/>
      <c r="E2352" s="29"/>
      <c r="F2352" s="29">
        <v>162</v>
      </c>
      <c r="G2352" s="29">
        <v>487.6</v>
      </c>
    </row>
    <row r="2353" spans="1:7" x14ac:dyDescent="0.3">
      <c r="A2353" s="22" t="s">
        <v>42</v>
      </c>
      <c r="B2353" s="22" t="s">
        <v>45</v>
      </c>
      <c r="C2353" s="29">
        <v>19</v>
      </c>
      <c r="D2353" s="29"/>
      <c r="E2353" s="29"/>
      <c r="F2353" s="29">
        <v>162</v>
      </c>
      <c r="G2353" s="29">
        <v>495.6</v>
      </c>
    </row>
    <row r="2354" spans="1:7" x14ac:dyDescent="0.3">
      <c r="A2354" s="22" t="s">
        <v>42</v>
      </c>
      <c r="B2354" s="22" t="s">
        <v>45</v>
      </c>
      <c r="C2354" s="29">
        <v>19</v>
      </c>
      <c r="D2354" s="29"/>
      <c r="E2354" s="29"/>
      <c r="F2354" s="29">
        <v>164</v>
      </c>
      <c r="G2354" s="29">
        <v>495.6</v>
      </c>
    </row>
    <row r="2355" spans="1:7" x14ac:dyDescent="0.3">
      <c r="A2355" s="22" t="s">
        <v>42</v>
      </c>
      <c r="B2355" s="22" t="s">
        <v>45</v>
      </c>
      <c r="C2355" s="29">
        <v>19</v>
      </c>
      <c r="D2355" s="29"/>
      <c r="E2355" s="29"/>
      <c r="F2355" s="29">
        <v>164</v>
      </c>
      <c r="G2355" s="29">
        <v>502.6</v>
      </c>
    </row>
    <row r="2356" spans="1:7" x14ac:dyDescent="0.3">
      <c r="A2356" s="22" t="s">
        <v>42</v>
      </c>
      <c r="B2356" s="22" t="s">
        <v>45</v>
      </c>
      <c r="C2356" s="29">
        <v>19</v>
      </c>
      <c r="D2356" s="29"/>
      <c r="E2356" s="29"/>
      <c r="F2356" s="29">
        <v>174.15</v>
      </c>
      <c r="G2356" s="29">
        <v>502.6</v>
      </c>
    </row>
    <row r="2357" spans="1:7" x14ac:dyDescent="0.3">
      <c r="A2357" s="22" t="s">
        <v>42</v>
      </c>
      <c r="B2357" s="22" t="s">
        <v>45</v>
      </c>
      <c r="C2357" s="29">
        <v>19</v>
      </c>
      <c r="D2357" s="29"/>
      <c r="E2357" s="29"/>
      <c r="F2357" s="29">
        <v>174.16</v>
      </c>
      <c r="G2357" s="29">
        <v>551.6</v>
      </c>
    </row>
    <row r="2358" spans="1:7" x14ac:dyDescent="0.3">
      <c r="A2358" s="22" t="s">
        <v>42</v>
      </c>
      <c r="B2358" s="22" t="s">
        <v>45</v>
      </c>
      <c r="C2358" s="29">
        <v>19</v>
      </c>
      <c r="D2358" s="29"/>
      <c r="E2358" s="29"/>
      <c r="F2358" s="29">
        <v>180.5</v>
      </c>
      <c r="G2358" s="29">
        <v>551.6</v>
      </c>
    </row>
    <row r="2359" spans="1:7" x14ac:dyDescent="0.3">
      <c r="A2359" s="22" t="s">
        <v>42</v>
      </c>
      <c r="B2359" s="22" t="s">
        <v>45</v>
      </c>
      <c r="C2359" s="29">
        <v>19</v>
      </c>
      <c r="D2359" s="29"/>
      <c r="E2359" s="29"/>
      <c r="F2359" s="29">
        <v>180.51</v>
      </c>
      <c r="G2359" s="29">
        <v>561.6</v>
      </c>
    </row>
    <row r="2360" spans="1:7" x14ac:dyDescent="0.3">
      <c r="A2360" s="22" t="s">
        <v>42</v>
      </c>
      <c r="B2360" s="22" t="s">
        <v>45</v>
      </c>
      <c r="C2360" s="29">
        <v>19</v>
      </c>
      <c r="D2360" s="29"/>
      <c r="E2360" s="29"/>
      <c r="F2360" s="29">
        <v>400</v>
      </c>
      <c r="G2360" s="29">
        <v>561.6</v>
      </c>
    </row>
    <row r="2361" spans="1:7" x14ac:dyDescent="0.3">
      <c r="A2361" s="22" t="s">
        <v>42</v>
      </c>
      <c r="B2361" s="22" t="s">
        <v>45</v>
      </c>
      <c r="C2361" s="29">
        <v>19</v>
      </c>
      <c r="D2361" s="29"/>
      <c r="E2361" s="29"/>
      <c r="F2361" s="29">
        <v>400.01</v>
      </c>
      <c r="G2361" s="29">
        <v>564.6</v>
      </c>
    </row>
    <row r="2362" spans="1:7" x14ac:dyDescent="0.3">
      <c r="A2362" s="22" t="s">
        <v>42</v>
      </c>
      <c r="B2362" s="22" t="s">
        <v>45</v>
      </c>
      <c r="C2362" s="29">
        <v>19</v>
      </c>
      <c r="D2362" s="29"/>
      <c r="E2362" s="29"/>
      <c r="F2362" s="29">
        <v>500</v>
      </c>
      <c r="G2362" s="29">
        <v>564.6</v>
      </c>
    </row>
    <row r="2363" spans="1:7" x14ac:dyDescent="0.3">
      <c r="A2363" s="22" t="s">
        <v>42</v>
      </c>
      <c r="B2363" s="22" t="s">
        <v>45</v>
      </c>
      <c r="C2363" s="29">
        <v>19</v>
      </c>
      <c r="D2363" s="29"/>
      <c r="E2363" s="29"/>
      <c r="F2363" s="29">
        <v>500.1</v>
      </c>
      <c r="G2363" s="29">
        <v>567.79999999999995</v>
      </c>
    </row>
    <row r="2364" spans="1:7" x14ac:dyDescent="0.3">
      <c r="A2364" s="22" t="s">
        <v>42</v>
      </c>
      <c r="B2364" s="22" t="s">
        <v>45</v>
      </c>
      <c r="C2364" s="29">
        <v>19</v>
      </c>
      <c r="D2364" s="29"/>
      <c r="E2364" s="29"/>
      <c r="F2364" s="29">
        <v>1000</v>
      </c>
      <c r="G2364" s="29">
        <v>567.79999999999995</v>
      </c>
    </row>
    <row r="2365" spans="1:7" x14ac:dyDescent="0.3">
      <c r="A2365" s="22" t="s">
        <v>42</v>
      </c>
      <c r="B2365" s="22" t="s">
        <v>45</v>
      </c>
      <c r="C2365" s="29">
        <v>20</v>
      </c>
      <c r="D2365" s="29">
        <v>0.1</v>
      </c>
      <c r="E2365" s="29">
        <v>323.10000000000002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20</v>
      </c>
      <c r="D2366" s="29">
        <v>54</v>
      </c>
      <c r="E2366" s="29">
        <v>323.10000000000002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20</v>
      </c>
      <c r="D2367" s="29">
        <v>54.1</v>
      </c>
      <c r="E2367" s="29">
        <v>298.10000000000002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20</v>
      </c>
      <c r="D2368" s="29">
        <v>60</v>
      </c>
      <c r="E2368" s="29">
        <v>298.10000000000002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20</v>
      </c>
      <c r="D2369" s="29">
        <v>60.01</v>
      </c>
      <c r="E2369" s="29">
        <v>284.60000000000002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20</v>
      </c>
      <c r="D2370" s="29">
        <v>63</v>
      </c>
      <c r="E2370" s="29">
        <v>284.60000000000002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20</v>
      </c>
      <c r="D2371" s="29">
        <v>63.1</v>
      </c>
      <c r="E2371" s="29">
        <v>254.6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20</v>
      </c>
      <c r="D2372" s="29">
        <v>73</v>
      </c>
      <c r="E2372" s="29">
        <v>254.6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20</v>
      </c>
      <c r="D2373" s="29">
        <v>73.099999999999994</v>
      </c>
      <c r="E2373" s="29">
        <v>250.3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20</v>
      </c>
      <c r="D2374" s="29">
        <v>117</v>
      </c>
      <c r="E2374" s="29">
        <v>250.3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20</v>
      </c>
      <c r="D2375" s="29">
        <v>117.01</v>
      </c>
      <c r="E2375" s="29">
        <v>240.3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20</v>
      </c>
      <c r="D2376" s="29">
        <v>125.55</v>
      </c>
      <c r="E2376" s="29">
        <v>240.3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20</v>
      </c>
      <c r="D2377" s="29">
        <v>125.56</v>
      </c>
      <c r="E2377" s="29">
        <v>237.3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20</v>
      </c>
      <c r="D2378" s="29">
        <v>128.88</v>
      </c>
      <c r="E2378" s="29">
        <v>237.3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20</v>
      </c>
      <c r="D2379" s="29">
        <v>128.88999999999999</v>
      </c>
      <c r="E2379" s="29">
        <v>235.3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20</v>
      </c>
      <c r="D2380" s="29">
        <v>128.99</v>
      </c>
      <c r="E2380" s="29">
        <v>235.3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20</v>
      </c>
      <c r="D2381" s="29">
        <v>129</v>
      </c>
      <c r="E2381" s="29">
        <v>194.3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20</v>
      </c>
      <c r="D2382" s="29">
        <v>132.27000000000001</v>
      </c>
      <c r="E2382" s="29">
        <v>194.3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20</v>
      </c>
      <c r="D2383" s="29">
        <v>132.28</v>
      </c>
      <c r="E2383" s="29">
        <v>174.3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20</v>
      </c>
      <c r="D2384" s="29">
        <v>133.31</v>
      </c>
      <c r="E2384" s="29">
        <v>174.3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20</v>
      </c>
      <c r="D2385" s="29">
        <v>133.32</v>
      </c>
      <c r="E2385" s="29">
        <v>173.3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20</v>
      </c>
      <c r="D2386" s="29">
        <v>136</v>
      </c>
      <c r="E2386" s="29">
        <v>173.3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20</v>
      </c>
      <c r="D2387" s="29">
        <v>136.1</v>
      </c>
      <c r="E2387" s="29">
        <v>158.30000000000001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20</v>
      </c>
      <c r="D2388" s="29">
        <v>137.27000000000001</v>
      </c>
      <c r="E2388" s="29">
        <v>158.30000000000001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20</v>
      </c>
      <c r="D2389" s="29">
        <v>137.28</v>
      </c>
      <c r="E2389" s="29">
        <v>138.30000000000001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20</v>
      </c>
      <c r="D2390" s="29">
        <v>139.55000000000001</v>
      </c>
      <c r="E2390" s="29">
        <v>138.30000000000001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20</v>
      </c>
      <c r="D2391" s="29">
        <v>139.56</v>
      </c>
      <c r="E2391" s="29">
        <v>137.30000000000001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20</v>
      </c>
      <c r="D2392" s="29">
        <v>141</v>
      </c>
      <c r="E2392" s="29">
        <v>137.30000000000001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20</v>
      </c>
      <c r="D2393" s="29">
        <v>141.1</v>
      </c>
      <c r="E2393" s="29">
        <v>122.3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20</v>
      </c>
      <c r="D2394" s="29">
        <v>142.9</v>
      </c>
      <c r="E2394" s="29">
        <v>122.3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20</v>
      </c>
      <c r="D2395" s="29">
        <v>142.91</v>
      </c>
      <c r="E2395" s="29">
        <v>119.3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20</v>
      </c>
      <c r="D2396" s="29">
        <v>143</v>
      </c>
      <c r="E2396" s="29">
        <v>119.3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20</v>
      </c>
      <c r="D2397" s="29">
        <v>143</v>
      </c>
      <c r="E2397" s="29">
        <v>106.3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20</v>
      </c>
      <c r="D2398" s="29">
        <v>143.1</v>
      </c>
      <c r="E2398" s="29">
        <v>91.3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20</v>
      </c>
      <c r="D2399" s="29">
        <v>151.99</v>
      </c>
      <c r="E2399" s="29">
        <v>91.3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20</v>
      </c>
      <c r="D2400" s="29">
        <v>152</v>
      </c>
      <c r="E2400" s="29">
        <v>89.3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20</v>
      </c>
      <c r="D2401" s="29">
        <v>167.55</v>
      </c>
      <c r="E2401" s="29">
        <v>89.3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20</v>
      </c>
      <c r="D2402" s="29">
        <v>167.56</v>
      </c>
      <c r="E2402" s="29">
        <v>88.3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20</v>
      </c>
      <c r="D2403" s="29">
        <v>178.99</v>
      </c>
      <c r="E2403" s="29">
        <v>88.3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20</v>
      </c>
      <c r="D2404" s="29">
        <v>179</v>
      </c>
      <c r="E2404" s="29">
        <v>85.3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20</v>
      </c>
      <c r="D2405" s="29">
        <v>187</v>
      </c>
      <c r="E2405" s="29">
        <v>85.3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20</v>
      </c>
      <c r="D2406" s="29">
        <v>187.1</v>
      </c>
      <c r="E2406" s="29">
        <v>80.3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20</v>
      </c>
      <c r="D2407" s="29">
        <v>210.15</v>
      </c>
      <c r="E2407" s="29">
        <v>80.3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20</v>
      </c>
      <c r="D2408" s="29">
        <v>210.16</v>
      </c>
      <c r="E2408" s="29">
        <v>78.3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20</v>
      </c>
      <c r="D2409" s="29">
        <v>241.22</v>
      </c>
      <c r="E2409" s="29">
        <v>78.3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20</v>
      </c>
      <c r="D2410" s="29">
        <v>241.23</v>
      </c>
      <c r="E2410" s="29">
        <v>57.3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20</v>
      </c>
      <c r="D2411" s="29">
        <v>285</v>
      </c>
      <c r="E2411" s="29">
        <v>57.3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20</v>
      </c>
      <c r="D2412" s="29">
        <v>285.01</v>
      </c>
      <c r="E2412" s="29">
        <v>57.1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20</v>
      </c>
      <c r="D2413" s="29">
        <v>300</v>
      </c>
      <c r="E2413" s="29">
        <v>57.1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20</v>
      </c>
      <c r="D2414" s="29">
        <v>300.01</v>
      </c>
      <c r="E2414" s="29">
        <v>56.8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20</v>
      </c>
      <c r="D2415" s="29">
        <v>305</v>
      </c>
      <c r="E2415" s="29">
        <v>56.8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20</v>
      </c>
      <c r="D2416" s="29">
        <v>305.10000000000002</v>
      </c>
      <c r="E2416" s="29">
        <v>56.6</v>
      </c>
      <c r="F2416" s="29"/>
      <c r="G2416" s="29"/>
    </row>
    <row r="2417" spans="1:7" x14ac:dyDescent="0.3">
      <c r="A2417" s="22" t="s">
        <v>42</v>
      </c>
      <c r="B2417" s="22" t="s">
        <v>45</v>
      </c>
      <c r="C2417" s="29">
        <v>20</v>
      </c>
      <c r="D2417" s="29">
        <v>320</v>
      </c>
      <c r="E2417" s="29">
        <v>56.6</v>
      </c>
      <c r="F2417" s="29"/>
      <c r="G2417" s="29"/>
    </row>
    <row r="2418" spans="1:7" x14ac:dyDescent="0.3">
      <c r="A2418" s="22" t="s">
        <v>42</v>
      </c>
      <c r="B2418" s="22" t="s">
        <v>45</v>
      </c>
      <c r="C2418" s="29">
        <v>20</v>
      </c>
      <c r="D2418" s="29">
        <v>320.10000000000002</v>
      </c>
      <c r="E2418" s="29">
        <v>56.5</v>
      </c>
      <c r="F2418" s="29"/>
      <c r="G2418" s="29"/>
    </row>
    <row r="2419" spans="1:7" x14ac:dyDescent="0.3">
      <c r="A2419" s="22" t="s">
        <v>42</v>
      </c>
      <c r="B2419" s="22" t="s">
        <v>45</v>
      </c>
      <c r="C2419" s="29">
        <v>20</v>
      </c>
      <c r="D2419" s="29">
        <v>500</v>
      </c>
      <c r="E2419" s="29">
        <v>56.5</v>
      </c>
      <c r="F2419" s="29"/>
      <c r="G2419" s="29"/>
    </row>
    <row r="2420" spans="1:7" x14ac:dyDescent="0.3">
      <c r="A2420" s="22" t="s">
        <v>42</v>
      </c>
      <c r="B2420" s="22" t="s">
        <v>45</v>
      </c>
      <c r="C2420" s="29">
        <v>20</v>
      </c>
      <c r="D2420" s="29">
        <v>500.1</v>
      </c>
      <c r="E2420" s="29">
        <v>55.5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20</v>
      </c>
      <c r="D2421" s="29">
        <v>550</v>
      </c>
      <c r="E2421" s="29">
        <v>55.5</v>
      </c>
      <c r="F2421" s="29"/>
      <c r="G2421" s="29"/>
    </row>
    <row r="2422" spans="1:7" x14ac:dyDescent="0.3">
      <c r="A2422" s="22" t="s">
        <v>42</v>
      </c>
      <c r="B2422" s="22" t="s">
        <v>45</v>
      </c>
      <c r="C2422" s="29">
        <v>20</v>
      </c>
      <c r="D2422" s="29">
        <v>550.1</v>
      </c>
      <c r="E2422" s="29">
        <v>55</v>
      </c>
      <c r="F2422" s="29"/>
      <c r="G2422" s="29"/>
    </row>
    <row r="2423" spans="1:7" x14ac:dyDescent="0.3">
      <c r="A2423" s="22" t="s">
        <v>42</v>
      </c>
      <c r="B2423" s="22" t="s">
        <v>45</v>
      </c>
      <c r="C2423" s="29">
        <v>20</v>
      </c>
      <c r="D2423" s="29">
        <v>1000</v>
      </c>
      <c r="E2423" s="29">
        <v>55</v>
      </c>
      <c r="F2423" s="29"/>
      <c r="G2423" s="29"/>
    </row>
    <row r="2424" spans="1:7" x14ac:dyDescent="0.3">
      <c r="A2424" s="22" t="s">
        <v>42</v>
      </c>
      <c r="B2424" s="22" t="s">
        <v>45</v>
      </c>
      <c r="C2424" s="29">
        <v>20</v>
      </c>
      <c r="D2424" s="29"/>
      <c r="E2424" s="29"/>
      <c r="F2424" s="29">
        <v>0.1</v>
      </c>
      <c r="G2424" s="29">
        <v>49</v>
      </c>
    </row>
    <row r="2425" spans="1:7" x14ac:dyDescent="0.3">
      <c r="A2425" s="22" t="s">
        <v>42</v>
      </c>
      <c r="B2425" s="22" t="s">
        <v>45</v>
      </c>
      <c r="C2425" s="29">
        <v>20</v>
      </c>
      <c r="D2425" s="29"/>
      <c r="E2425" s="29"/>
      <c r="F2425" s="29">
        <v>73.099999999999994</v>
      </c>
      <c r="G2425" s="29">
        <v>49</v>
      </c>
    </row>
    <row r="2426" spans="1:7" x14ac:dyDescent="0.3">
      <c r="A2426" s="22" t="s">
        <v>42</v>
      </c>
      <c r="B2426" s="22" t="s">
        <v>45</v>
      </c>
      <c r="C2426" s="29">
        <v>20</v>
      </c>
      <c r="D2426" s="29"/>
      <c r="E2426" s="29"/>
      <c r="F2426" s="29">
        <v>73.099999999999994</v>
      </c>
      <c r="G2426" s="29">
        <v>61.5</v>
      </c>
    </row>
    <row r="2427" spans="1:7" x14ac:dyDescent="0.3">
      <c r="A2427" s="22" t="s">
        <v>42</v>
      </c>
      <c r="B2427" s="22" t="s">
        <v>45</v>
      </c>
      <c r="C2427" s="29">
        <v>20</v>
      </c>
      <c r="D2427" s="29"/>
      <c r="E2427" s="29"/>
      <c r="F2427" s="29">
        <v>128.24</v>
      </c>
      <c r="G2427" s="29">
        <v>61.5</v>
      </c>
    </row>
    <row r="2428" spans="1:7" x14ac:dyDescent="0.3">
      <c r="A2428" s="22" t="s">
        <v>42</v>
      </c>
      <c r="B2428" s="22" t="s">
        <v>45</v>
      </c>
      <c r="C2428" s="29">
        <v>20</v>
      </c>
      <c r="D2428" s="29"/>
      <c r="E2428" s="29"/>
      <c r="F2428" s="29">
        <v>128.25</v>
      </c>
      <c r="G2428" s="29">
        <v>87.5</v>
      </c>
    </row>
    <row r="2429" spans="1:7" x14ac:dyDescent="0.3">
      <c r="A2429" s="22" t="s">
        <v>42</v>
      </c>
      <c r="B2429" s="22" t="s">
        <v>45</v>
      </c>
      <c r="C2429" s="29">
        <v>20</v>
      </c>
      <c r="D2429" s="29"/>
      <c r="E2429" s="29"/>
      <c r="F2429" s="29">
        <v>130</v>
      </c>
      <c r="G2429" s="29">
        <v>87.5</v>
      </c>
    </row>
    <row r="2430" spans="1:7" x14ac:dyDescent="0.3">
      <c r="A2430" s="22" t="s">
        <v>42</v>
      </c>
      <c r="B2430" s="22" t="s">
        <v>45</v>
      </c>
      <c r="C2430" s="29">
        <v>20</v>
      </c>
      <c r="D2430" s="29"/>
      <c r="E2430" s="29"/>
      <c r="F2430" s="29">
        <v>130.01</v>
      </c>
      <c r="G2430" s="29">
        <v>112.5</v>
      </c>
    </row>
    <row r="2431" spans="1:7" x14ac:dyDescent="0.3">
      <c r="A2431" s="22" t="s">
        <v>42</v>
      </c>
      <c r="B2431" s="22" t="s">
        <v>45</v>
      </c>
      <c r="C2431" s="29">
        <v>20</v>
      </c>
      <c r="D2431" s="29"/>
      <c r="E2431" s="29"/>
      <c r="F2431" s="29">
        <v>142.91</v>
      </c>
      <c r="G2431" s="29">
        <v>112.5</v>
      </c>
    </row>
    <row r="2432" spans="1:7" x14ac:dyDescent="0.3">
      <c r="A2432" s="22" t="s">
        <v>42</v>
      </c>
      <c r="B2432" s="22" t="s">
        <v>45</v>
      </c>
      <c r="C2432" s="29">
        <v>20</v>
      </c>
      <c r="D2432" s="29"/>
      <c r="E2432" s="29"/>
      <c r="F2432" s="29">
        <v>142.91</v>
      </c>
      <c r="G2432" s="29">
        <v>134.5</v>
      </c>
    </row>
    <row r="2433" spans="1:7" x14ac:dyDescent="0.3">
      <c r="A2433" s="22" t="s">
        <v>42</v>
      </c>
      <c r="B2433" s="22" t="s">
        <v>45</v>
      </c>
      <c r="C2433" s="29">
        <v>20</v>
      </c>
      <c r="D2433" s="29"/>
      <c r="E2433" s="29"/>
      <c r="F2433" s="29">
        <v>145.9</v>
      </c>
      <c r="G2433" s="29">
        <v>134.5</v>
      </c>
    </row>
    <row r="2434" spans="1:7" x14ac:dyDescent="0.3">
      <c r="A2434" s="22" t="s">
        <v>42</v>
      </c>
      <c r="B2434" s="22" t="s">
        <v>45</v>
      </c>
      <c r="C2434" s="29">
        <v>20</v>
      </c>
      <c r="D2434" s="29"/>
      <c r="E2434" s="29"/>
      <c r="F2434" s="29">
        <v>145.91</v>
      </c>
      <c r="G2434" s="29">
        <v>139.5</v>
      </c>
    </row>
    <row r="2435" spans="1:7" x14ac:dyDescent="0.3">
      <c r="A2435" s="22" t="s">
        <v>42</v>
      </c>
      <c r="B2435" s="22" t="s">
        <v>45</v>
      </c>
      <c r="C2435" s="29">
        <v>20</v>
      </c>
      <c r="D2435" s="29"/>
      <c r="E2435" s="29"/>
      <c r="F2435" s="29">
        <v>146.99</v>
      </c>
      <c r="G2435" s="29">
        <v>139.5</v>
      </c>
    </row>
    <row r="2436" spans="1:7" x14ac:dyDescent="0.3">
      <c r="A2436" s="22" t="s">
        <v>42</v>
      </c>
      <c r="B2436" s="22" t="s">
        <v>45</v>
      </c>
      <c r="C2436" s="29">
        <v>20</v>
      </c>
      <c r="D2436" s="29"/>
      <c r="E2436" s="29"/>
      <c r="F2436" s="29">
        <v>147</v>
      </c>
      <c r="G2436" s="29">
        <v>151.5</v>
      </c>
    </row>
    <row r="2437" spans="1:7" x14ac:dyDescent="0.3">
      <c r="A2437" s="22" t="s">
        <v>42</v>
      </c>
      <c r="B2437" s="22" t="s">
        <v>45</v>
      </c>
      <c r="C2437" s="29">
        <v>20</v>
      </c>
      <c r="D2437" s="29"/>
      <c r="E2437" s="29"/>
      <c r="F2437" s="29">
        <v>150</v>
      </c>
      <c r="G2437" s="29">
        <v>151.5</v>
      </c>
    </row>
    <row r="2438" spans="1:7" x14ac:dyDescent="0.3">
      <c r="A2438" s="22" t="s">
        <v>42</v>
      </c>
      <c r="B2438" s="22" t="s">
        <v>45</v>
      </c>
      <c r="C2438" s="29">
        <v>20</v>
      </c>
      <c r="D2438" s="29"/>
      <c r="E2438" s="29"/>
      <c r="F2438" s="29">
        <v>150.01</v>
      </c>
      <c r="G2438" s="29">
        <v>207</v>
      </c>
    </row>
    <row r="2439" spans="1:7" x14ac:dyDescent="0.3">
      <c r="A2439" s="22" t="s">
        <v>42</v>
      </c>
      <c r="B2439" s="22" t="s">
        <v>45</v>
      </c>
      <c r="C2439" s="29">
        <v>20</v>
      </c>
      <c r="D2439" s="29"/>
      <c r="E2439" s="29"/>
      <c r="F2439" s="29">
        <v>150.1</v>
      </c>
      <c r="G2439" s="29">
        <v>220.5</v>
      </c>
    </row>
    <row r="2440" spans="1:7" x14ac:dyDescent="0.3">
      <c r="A2440" s="22" t="s">
        <v>42</v>
      </c>
      <c r="B2440" s="22" t="s">
        <v>45</v>
      </c>
      <c r="C2440" s="29">
        <v>20</v>
      </c>
      <c r="D2440" s="29"/>
      <c r="E2440" s="29"/>
      <c r="F2440" s="29">
        <v>150.9</v>
      </c>
      <c r="G2440" s="29">
        <v>220.5</v>
      </c>
    </row>
    <row r="2441" spans="1:7" x14ac:dyDescent="0.3">
      <c r="A2441" s="22" t="s">
        <v>42</v>
      </c>
      <c r="B2441" s="22" t="s">
        <v>45</v>
      </c>
      <c r="C2441" s="29">
        <v>20</v>
      </c>
      <c r="D2441" s="29"/>
      <c r="E2441" s="29"/>
      <c r="F2441" s="29">
        <v>150.91</v>
      </c>
      <c r="G2441" s="29">
        <v>233.5</v>
      </c>
    </row>
    <row r="2442" spans="1:7" x14ac:dyDescent="0.3">
      <c r="A2442" s="22" t="s">
        <v>42</v>
      </c>
      <c r="B2442" s="22" t="s">
        <v>45</v>
      </c>
      <c r="C2442" s="29">
        <v>20</v>
      </c>
      <c r="D2442" s="29"/>
      <c r="E2442" s="29"/>
      <c r="F2442" s="29">
        <v>157.99</v>
      </c>
      <c r="G2442" s="29">
        <v>233.5</v>
      </c>
    </row>
    <row r="2443" spans="1:7" x14ac:dyDescent="0.3">
      <c r="A2443" s="22" t="s">
        <v>42</v>
      </c>
      <c r="B2443" s="22" t="s">
        <v>45</v>
      </c>
      <c r="C2443" s="29">
        <v>20</v>
      </c>
      <c r="D2443" s="29"/>
      <c r="E2443" s="29"/>
      <c r="F2443" s="29">
        <v>158</v>
      </c>
      <c r="G2443" s="29">
        <v>248.5</v>
      </c>
    </row>
    <row r="2444" spans="1:7" x14ac:dyDescent="0.3">
      <c r="A2444" s="22" t="s">
        <v>42</v>
      </c>
      <c r="B2444" s="22" t="s">
        <v>45</v>
      </c>
      <c r="C2444" s="29">
        <v>20</v>
      </c>
      <c r="D2444" s="29"/>
      <c r="E2444" s="29"/>
      <c r="F2444" s="29">
        <v>158.01</v>
      </c>
      <c r="G2444" s="29">
        <v>250</v>
      </c>
    </row>
    <row r="2445" spans="1:7" x14ac:dyDescent="0.3">
      <c r="A2445" s="22" t="s">
        <v>42</v>
      </c>
      <c r="B2445" s="22" t="s">
        <v>45</v>
      </c>
      <c r="C2445" s="29">
        <v>20</v>
      </c>
      <c r="D2445" s="29"/>
      <c r="E2445" s="29"/>
      <c r="F2445" s="29">
        <v>158.1</v>
      </c>
      <c r="G2445" s="29">
        <v>263.5</v>
      </c>
    </row>
    <row r="2446" spans="1:7" x14ac:dyDescent="0.3">
      <c r="A2446" s="22" t="s">
        <v>42</v>
      </c>
      <c r="B2446" s="22" t="s">
        <v>45</v>
      </c>
      <c r="C2446" s="29">
        <v>20</v>
      </c>
      <c r="D2446" s="29"/>
      <c r="E2446" s="29"/>
      <c r="F2446" s="29">
        <v>160.4</v>
      </c>
      <c r="G2446" s="29">
        <v>263.5</v>
      </c>
    </row>
    <row r="2447" spans="1:7" x14ac:dyDescent="0.3">
      <c r="A2447" s="22" t="s">
        <v>42</v>
      </c>
      <c r="B2447" s="22" t="s">
        <v>45</v>
      </c>
      <c r="C2447" s="29">
        <v>20</v>
      </c>
      <c r="D2447" s="29"/>
      <c r="E2447" s="29"/>
      <c r="F2447" s="29">
        <v>160.5</v>
      </c>
      <c r="G2447" s="29">
        <v>273.5</v>
      </c>
    </row>
    <row r="2448" spans="1:7" x14ac:dyDescent="0.3">
      <c r="A2448" s="22" t="s">
        <v>42</v>
      </c>
      <c r="B2448" s="22" t="s">
        <v>45</v>
      </c>
      <c r="C2448" s="29">
        <v>20</v>
      </c>
      <c r="D2448" s="29"/>
      <c r="E2448" s="29"/>
      <c r="F2448" s="29">
        <v>164.99</v>
      </c>
      <c r="G2448" s="29">
        <v>273.5</v>
      </c>
    </row>
    <row r="2449" spans="1:7" x14ac:dyDescent="0.3">
      <c r="A2449" s="22" t="s">
        <v>42</v>
      </c>
      <c r="B2449" s="22" t="s">
        <v>45</v>
      </c>
      <c r="C2449" s="29">
        <v>20</v>
      </c>
      <c r="D2449" s="29"/>
      <c r="E2449" s="29"/>
      <c r="F2449" s="29">
        <v>165</v>
      </c>
      <c r="G2449" s="29">
        <v>288.5</v>
      </c>
    </row>
    <row r="2450" spans="1:7" x14ac:dyDescent="0.3">
      <c r="A2450" s="22" t="s">
        <v>42</v>
      </c>
      <c r="B2450" s="22" t="s">
        <v>45</v>
      </c>
      <c r="C2450" s="29">
        <v>20</v>
      </c>
      <c r="D2450" s="29"/>
      <c r="E2450" s="29"/>
      <c r="F2450" s="29">
        <v>166.92</v>
      </c>
      <c r="G2450" s="29">
        <v>288.5</v>
      </c>
    </row>
    <row r="2451" spans="1:7" x14ac:dyDescent="0.3">
      <c r="A2451" s="22" t="s">
        <v>42</v>
      </c>
      <c r="B2451" s="22" t="s">
        <v>45</v>
      </c>
      <c r="C2451" s="29">
        <v>20</v>
      </c>
      <c r="D2451" s="29"/>
      <c r="E2451" s="29"/>
      <c r="F2451" s="29">
        <v>166.93</v>
      </c>
      <c r="G2451" s="29">
        <v>337.5</v>
      </c>
    </row>
    <row r="2452" spans="1:7" x14ac:dyDescent="0.3">
      <c r="A2452" s="22" t="s">
        <v>42</v>
      </c>
      <c r="B2452" s="22" t="s">
        <v>45</v>
      </c>
      <c r="C2452" s="29">
        <v>20</v>
      </c>
      <c r="D2452" s="29"/>
      <c r="E2452" s="29"/>
      <c r="F2452" s="29">
        <v>170</v>
      </c>
      <c r="G2452" s="29">
        <v>337.5</v>
      </c>
    </row>
    <row r="2453" spans="1:7" x14ac:dyDescent="0.3">
      <c r="A2453" s="22" t="s">
        <v>42</v>
      </c>
      <c r="B2453" s="22" t="s">
        <v>45</v>
      </c>
      <c r="C2453" s="29">
        <v>20</v>
      </c>
      <c r="D2453" s="29"/>
      <c r="E2453" s="29"/>
      <c r="F2453" s="29">
        <v>170.1</v>
      </c>
      <c r="G2453" s="29">
        <v>382.5</v>
      </c>
    </row>
    <row r="2454" spans="1:7" x14ac:dyDescent="0.3">
      <c r="A2454" s="22" t="s">
        <v>42</v>
      </c>
      <c r="B2454" s="22" t="s">
        <v>45</v>
      </c>
      <c r="C2454" s="29">
        <v>20</v>
      </c>
      <c r="D2454" s="29"/>
      <c r="E2454" s="29"/>
      <c r="F2454" s="29">
        <v>172</v>
      </c>
      <c r="G2454" s="29">
        <v>382.5</v>
      </c>
    </row>
    <row r="2455" spans="1:7" x14ac:dyDescent="0.3">
      <c r="A2455" s="22" t="s">
        <v>42</v>
      </c>
      <c r="B2455" s="22" t="s">
        <v>45</v>
      </c>
      <c r="C2455" s="29">
        <v>20</v>
      </c>
      <c r="D2455" s="29"/>
      <c r="E2455" s="29"/>
      <c r="F2455" s="29">
        <v>172</v>
      </c>
      <c r="G2455" s="29">
        <v>387.5</v>
      </c>
    </row>
    <row r="2456" spans="1:7" x14ac:dyDescent="0.3">
      <c r="A2456" s="22" t="s">
        <v>42</v>
      </c>
      <c r="B2456" s="22" t="s">
        <v>45</v>
      </c>
      <c r="C2456" s="29">
        <v>20</v>
      </c>
      <c r="D2456" s="29"/>
      <c r="E2456" s="29"/>
      <c r="F2456" s="29">
        <v>174</v>
      </c>
      <c r="G2456" s="29">
        <v>387.5</v>
      </c>
    </row>
    <row r="2457" spans="1:7" x14ac:dyDescent="0.3">
      <c r="A2457" s="22" t="s">
        <v>42</v>
      </c>
      <c r="B2457" s="22" t="s">
        <v>45</v>
      </c>
      <c r="C2457" s="29">
        <v>20</v>
      </c>
      <c r="D2457" s="29"/>
      <c r="E2457" s="29"/>
      <c r="F2457" s="29">
        <v>174</v>
      </c>
      <c r="G2457" s="29">
        <v>395.5</v>
      </c>
    </row>
    <row r="2458" spans="1:7" x14ac:dyDescent="0.3">
      <c r="A2458" s="22" t="s">
        <v>42</v>
      </c>
      <c r="B2458" s="22" t="s">
        <v>45</v>
      </c>
      <c r="C2458" s="29">
        <v>20</v>
      </c>
      <c r="D2458" s="29"/>
      <c r="E2458" s="29"/>
      <c r="F2458" s="29">
        <v>176</v>
      </c>
      <c r="G2458" s="29">
        <v>395.5</v>
      </c>
    </row>
    <row r="2459" spans="1:7" x14ac:dyDescent="0.3">
      <c r="A2459" s="22" t="s">
        <v>42</v>
      </c>
      <c r="B2459" s="22" t="s">
        <v>45</v>
      </c>
      <c r="C2459" s="29">
        <v>20</v>
      </c>
      <c r="D2459" s="29"/>
      <c r="E2459" s="29"/>
      <c r="F2459" s="29">
        <v>176</v>
      </c>
      <c r="G2459" s="29">
        <v>403.5</v>
      </c>
    </row>
    <row r="2460" spans="1:7" x14ac:dyDescent="0.3">
      <c r="A2460" s="22" t="s">
        <v>42</v>
      </c>
      <c r="B2460" s="22" t="s">
        <v>45</v>
      </c>
      <c r="C2460" s="29">
        <v>20</v>
      </c>
      <c r="D2460" s="29"/>
      <c r="E2460" s="29"/>
      <c r="F2460" s="29">
        <v>178</v>
      </c>
      <c r="G2460" s="29">
        <v>403.5</v>
      </c>
    </row>
    <row r="2461" spans="1:7" x14ac:dyDescent="0.3">
      <c r="A2461" s="22" t="s">
        <v>42</v>
      </c>
      <c r="B2461" s="22" t="s">
        <v>45</v>
      </c>
      <c r="C2461" s="29">
        <v>20</v>
      </c>
      <c r="D2461" s="29"/>
      <c r="E2461" s="29"/>
      <c r="F2461" s="29">
        <v>178</v>
      </c>
      <c r="G2461" s="29">
        <v>411.5</v>
      </c>
    </row>
    <row r="2462" spans="1:7" x14ac:dyDescent="0.3">
      <c r="A2462" s="22" t="s">
        <v>42</v>
      </c>
      <c r="B2462" s="22" t="s">
        <v>45</v>
      </c>
      <c r="C2462" s="29">
        <v>20</v>
      </c>
      <c r="D2462" s="29"/>
      <c r="E2462" s="29"/>
      <c r="F2462" s="29">
        <v>179</v>
      </c>
      <c r="G2462" s="29">
        <v>411.5</v>
      </c>
    </row>
    <row r="2463" spans="1:7" x14ac:dyDescent="0.3">
      <c r="A2463" s="22" t="s">
        <v>42</v>
      </c>
      <c r="B2463" s="22" t="s">
        <v>45</v>
      </c>
      <c r="C2463" s="29">
        <v>20</v>
      </c>
      <c r="D2463" s="29"/>
      <c r="E2463" s="29"/>
      <c r="F2463" s="29">
        <v>179.1</v>
      </c>
      <c r="G2463" s="29">
        <v>436.5</v>
      </c>
    </row>
    <row r="2464" spans="1:7" x14ac:dyDescent="0.3">
      <c r="A2464" s="22" t="s">
        <v>42</v>
      </c>
      <c r="B2464" s="22" t="s">
        <v>45</v>
      </c>
      <c r="C2464" s="29">
        <v>20</v>
      </c>
      <c r="D2464" s="29"/>
      <c r="E2464" s="29"/>
      <c r="F2464" s="29">
        <v>180</v>
      </c>
      <c r="G2464" s="29">
        <v>436.5</v>
      </c>
    </row>
    <row r="2465" spans="1:7" x14ac:dyDescent="0.3">
      <c r="A2465" s="22" t="s">
        <v>42</v>
      </c>
      <c r="B2465" s="22" t="s">
        <v>45</v>
      </c>
      <c r="C2465" s="29">
        <v>20</v>
      </c>
      <c r="D2465" s="29"/>
      <c r="E2465" s="29"/>
      <c r="F2465" s="29">
        <v>180</v>
      </c>
      <c r="G2465" s="29">
        <v>444.5</v>
      </c>
    </row>
    <row r="2466" spans="1:7" x14ac:dyDescent="0.3">
      <c r="A2466" s="22" t="s">
        <v>42</v>
      </c>
      <c r="B2466" s="22" t="s">
        <v>45</v>
      </c>
      <c r="C2466" s="29">
        <v>20</v>
      </c>
      <c r="D2466" s="29"/>
      <c r="E2466" s="29"/>
      <c r="F2466" s="29">
        <v>182</v>
      </c>
      <c r="G2466" s="29">
        <v>444.5</v>
      </c>
    </row>
    <row r="2467" spans="1:7" x14ac:dyDescent="0.3">
      <c r="A2467" s="22" t="s">
        <v>42</v>
      </c>
      <c r="B2467" s="22" t="s">
        <v>45</v>
      </c>
      <c r="C2467" s="29">
        <v>20</v>
      </c>
      <c r="D2467" s="29"/>
      <c r="E2467" s="29"/>
      <c r="F2467" s="29">
        <v>182</v>
      </c>
      <c r="G2467" s="29">
        <v>452.5</v>
      </c>
    </row>
    <row r="2468" spans="1:7" x14ac:dyDescent="0.3">
      <c r="A2468" s="22" t="s">
        <v>42</v>
      </c>
      <c r="B2468" s="22" t="s">
        <v>45</v>
      </c>
      <c r="C2468" s="29">
        <v>20</v>
      </c>
      <c r="D2468" s="29"/>
      <c r="E2468" s="29"/>
      <c r="F2468" s="29">
        <v>184</v>
      </c>
      <c r="G2468" s="29">
        <v>452.5</v>
      </c>
    </row>
    <row r="2469" spans="1:7" x14ac:dyDescent="0.3">
      <c r="A2469" s="22" t="s">
        <v>42</v>
      </c>
      <c r="B2469" s="22" t="s">
        <v>45</v>
      </c>
      <c r="C2469" s="29">
        <v>20</v>
      </c>
      <c r="D2469" s="29"/>
      <c r="E2469" s="29"/>
      <c r="F2469" s="29">
        <v>184</v>
      </c>
      <c r="G2469" s="29">
        <v>453.5</v>
      </c>
    </row>
    <row r="2470" spans="1:7" x14ac:dyDescent="0.3">
      <c r="A2470" s="22" t="s">
        <v>42</v>
      </c>
      <c r="B2470" s="22" t="s">
        <v>45</v>
      </c>
      <c r="C2470" s="29">
        <v>20</v>
      </c>
      <c r="D2470" s="29"/>
      <c r="E2470" s="29"/>
      <c r="F2470" s="29">
        <v>185</v>
      </c>
      <c r="G2470" s="29">
        <v>453.5</v>
      </c>
    </row>
    <row r="2471" spans="1:7" x14ac:dyDescent="0.3">
      <c r="A2471" s="22" t="s">
        <v>42</v>
      </c>
      <c r="B2471" s="22" t="s">
        <v>45</v>
      </c>
      <c r="C2471" s="29">
        <v>20</v>
      </c>
      <c r="D2471" s="29"/>
      <c r="E2471" s="29"/>
      <c r="F2471" s="29">
        <v>185.1</v>
      </c>
      <c r="G2471" s="29">
        <v>478.5</v>
      </c>
    </row>
    <row r="2472" spans="1:7" x14ac:dyDescent="0.3">
      <c r="A2472" s="22" t="s">
        <v>42</v>
      </c>
      <c r="B2472" s="22" t="s">
        <v>45</v>
      </c>
      <c r="C2472" s="29">
        <v>20</v>
      </c>
      <c r="D2472" s="29"/>
      <c r="E2472" s="29"/>
      <c r="F2472" s="29">
        <v>190.94</v>
      </c>
      <c r="G2472" s="29">
        <v>478.5</v>
      </c>
    </row>
    <row r="2473" spans="1:7" x14ac:dyDescent="0.3">
      <c r="A2473" s="22" t="s">
        <v>42</v>
      </c>
      <c r="B2473" s="22" t="s">
        <v>45</v>
      </c>
      <c r="C2473" s="29">
        <v>20</v>
      </c>
      <c r="D2473" s="29"/>
      <c r="E2473" s="29"/>
      <c r="F2473" s="29">
        <v>190.95</v>
      </c>
      <c r="G2473" s="29">
        <v>527.5</v>
      </c>
    </row>
    <row r="2474" spans="1:7" x14ac:dyDescent="0.3">
      <c r="A2474" s="22" t="s">
        <v>42</v>
      </c>
      <c r="B2474" s="22" t="s">
        <v>45</v>
      </c>
      <c r="C2474" s="29">
        <v>20</v>
      </c>
      <c r="D2474" s="29"/>
      <c r="E2474" s="29"/>
      <c r="F2474" s="29">
        <v>300.5</v>
      </c>
      <c r="G2474" s="29">
        <v>527.5</v>
      </c>
    </row>
    <row r="2475" spans="1:7" x14ac:dyDescent="0.3">
      <c r="A2475" s="22" t="s">
        <v>42</v>
      </c>
      <c r="B2475" s="22" t="s">
        <v>45</v>
      </c>
      <c r="C2475" s="29">
        <v>20</v>
      </c>
      <c r="D2475" s="29"/>
      <c r="E2475" s="29"/>
      <c r="F2475" s="29">
        <v>300.51</v>
      </c>
      <c r="G2475" s="29">
        <v>537.5</v>
      </c>
    </row>
    <row r="2476" spans="1:7" x14ac:dyDescent="0.3">
      <c r="A2476" s="22" t="s">
        <v>42</v>
      </c>
      <c r="B2476" s="22" t="s">
        <v>45</v>
      </c>
      <c r="C2476" s="29">
        <v>20</v>
      </c>
      <c r="D2476" s="29"/>
      <c r="E2476" s="29"/>
      <c r="F2476" s="29">
        <v>400</v>
      </c>
      <c r="G2476" s="29">
        <v>537.5</v>
      </c>
    </row>
    <row r="2477" spans="1:7" x14ac:dyDescent="0.3">
      <c r="A2477" s="22" t="s">
        <v>42</v>
      </c>
      <c r="B2477" s="22" t="s">
        <v>45</v>
      </c>
      <c r="C2477" s="29">
        <v>20</v>
      </c>
      <c r="D2477" s="29"/>
      <c r="E2477" s="29"/>
      <c r="F2477" s="29">
        <v>400.01</v>
      </c>
      <c r="G2477" s="29">
        <v>540.5</v>
      </c>
    </row>
    <row r="2478" spans="1:7" x14ac:dyDescent="0.3">
      <c r="A2478" s="22" t="s">
        <v>42</v>
      </c>
      <c r="B2478" s="22" t="s">
        <v>45</v>
      </c>
      <c r="C2478" s="29">
        <v>20</v>
      </c>
      <c r="D2478" s="29"/>
      <c r="E2478" s="29"/>
      <c r="F2478" s="29">
        <v>500</v>
      </c>
      <c r="G2478" s="29">
        <v>540.5</v>
      </c>
    </row>
    <row r="2479" spans="1:7" x14ac:dyDescent="0.3">
      <c r="A2479" s="22" t="s">
        <v>42</v>
      </c>
      <c r="B2479" s="22" t="s">
        <v>45</v>
      </c>
      <c r="C2479" s="29">
        <v>20</v>
      </c>
      <c r="D2479" s="29"/>
      <c r="E2479" s="29"/>
      <c r="F2479" s="29">
        <v>500.1</v>
      </c>
      <c r="G2479" s="29">
        <v>545.79999999999995</v>
      </c>
    </row>
    <row r="2480" spans="1:7" x14ac:dyDescent="0.3">
      <c r="A2480" s="22" t="s">
        <v>42</v>
      </c>
      <c r="B2480" s="22" t="s">
        <v>45</v>
      </c>
      <c r="C2480" s="29">
        <v>20</v>
      </c>
      <c r="D2480" s="29"/>
      <c r="E2480" s="29"/>
      <c r="F2480" s="29">
        <v>1000</v>
      </c>
      <c r="G2480" s="29">
        <v>545.79999999999995</v>
      </c>
    </row>
    <row r="2481" spans="1:7" x14ac:dyDescent="0.3">
      <c r="A2481" s="22" t="s">
        <v>42</v>
      </c>
      <c r="B2481" s="22" t="s">
        <v>45</v>
      </c>
      <c r="C2481" s="29">
        <v>21</v>
      </c>
      <c r="D2481" s="29">
        <v>0.1</v>
      </c>
      <c r="E2481" s="29">
        <v>326.10000000000002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21</v>
      </c>
      <c r="D2482" s="29">
        <v>60</v>
      </c>
      <c r="E2482" s="29">
        <v>326.10000000000002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21</v>
      </c>
      <c r="D2483" s="29">
        <v>60.01</v>
      </c>
      <c r="E2483" s="29">
        <v>308.39999999999998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21</v>
      </c>
      <c r="D2484" s="29">
        <v>72</v>
      </c>
      <c r="E2484" s="29">
        <v>308.39999999999998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21</v>
      </c>
      <c r="D2485" s="29">
        <v>72.099999999999994</v>
      </c>
      <c r="E2485" s="29">
        <v>283.39999999999998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21</v>
      </c>
      <c r="D2486" s="29">
        <v>81</v>
      </c>
      <c r="E2486" s="29">
        <v>283.39999999999998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21</v>
      </c>
      <c r="D2487" s="29">
        <v>81.099999999999994</v>
      </c>
      <c r="E2487" s="29">
        <v>253.4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21</v>
      </c>
      <c r="D2488" s="29">
        <v>91</v>
      </c>
      <c r="E2488" s="29">
        <v>253.4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21</v>
      </c>
      <c r="D2489" s="29">
        <v>91.1</v>
      </c>
      <c r="E2489" s="29">
        <v>247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21</v>
      </c>
      <c r="D2490" s="29">
        <v>121</v>
      </c>
      <c r="E2490" s="29">
        <v>247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21</v>
      </c>
      <c r="D2491" s="29">
        <v>121.01</v>
      </c>
      <c r="E2491" s="29">
        <v>237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21</v>
      </c>
      <c r="D2492" s="29">
        <v>128.99</v>
      </c>
      <c r="E2492" s="29">
        <v>237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21</v>
      </c>
      <c r="D2493" s="29">
        <v>129</v>
      </c>
      <c r="E2493" s="29">
        <v>206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21</v>
      </c>
      <c r="D2494" s="29">
        <v>138.6</v>
      </c>
      <c r="E2494" s="29">
        <v>206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21</v>
      </c>
      <c r="D2495" s="29">
        <v>138.61000000000001</v>
      </c>
      <c r="E2495" s="29">
        <v>186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21</v>
      </c>
      <c r="D2496" s="29">
        <v>139</v>
      </c>
      <c r="E2496" s="29">
        <v>186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21</v>
      </c>
      <c r="D2497" s="29">
        <v>139</v>
      </c>
      <c r="E2497" s="29">
        <v>182</v>
      </c>
      <c r="F2497" s="29"/>
      <c r="G2497" s="29"/>
    </row>
    <row r="2498" spans="1:7" x14ac:dyDescent="0.3">
      <c r="A2498" s="22" t="s">
        <v>42</v>
      </c>
      <c r="B2498" s="22" t="s">
        <v>45</v>
      </c>
      <c r="C2498" s="29">
        <v>21</v>
      </c>
      <c r="D2498" s="29">
        <v>141</v>
      </c>
      <c r="E2498" s="29">
        <v>182</v>
      </c>
      <c r="F2498" s="29"/>
      <c r="G2498" s="29"/>
    </row>
    <row r="2499" spans="1:7" x14ac:dyDescent="0.3">
      <c r="A2499" s="22" t="s">
        <v>42</v>
      </c>
      <c r="B2499" s="22" t="s">
        <v>45</v>
      </c>
      <c r="C2499" s="29">
        <v>21</v>
      </c>
      <c r="D2499" s="29">
        <v>141</v>
      </c>
      <c r="E2499" s="29">
        <v>174</v>
      </c>
      <c r="F2499" s="29"/>
      <c r="G2499" s="29"/>
    </row>
    <row r="2500" spans="1:7" x14ac:dyDescent="0.3">
      <c r="A2500" s="22" t="s">
        <v>42</v>
      </c>
      <c r="B2500" s="22" t="s">
        <v>45</v>
      </c>
      <c r="C2500" s="29">
        <v>21</v>
      </c>
      <c r="D2500" s="29">
        <v>143</v>
      </c>
      <c r="E2500" s="29">
        <v>174</v>
      </c>
      <c r="F2500" s="29"/>
      <c r="G2500" s="29"/>
    </row>
    <row r="2501" spans="1:7" x14ac:dyDescent="0.3">
      <c r="A2501" s="22" t="s">
        <v>42</v>
      </c>
      <c r="B2501" s="22" t="s">
        <v>45</v>
      </c>
      <c r="C2501" s="29">
        <v>21</v>
      </c>
      <c r="D2501" s="29">
        <v>143</v>
      </c>
      <c r="E2501" s="29">
        <v>166</v>
      </c>
      <c r="F2501" s="29"/>
      <c r="G2501" s="29"/>
    </row>
    <row r="2502" spans="1:7" x14ac:dyDescent="0.3">
      <c r="A2502" s="22" t="s">
        <v>42</v>
      </c>
      <c r="B2502" s="22" t="s">
        <v>45</v>
      </c>
      <c r="C2502" s="29">
        <v>21</v>
      </c>
      <c r="D2502" s="29">
        <v>143.6</v>
      </c>
      <c r="E2502" s="29">
        <v>166</v>
      </c>
      <c r="F2502" s="29"/>
      <c r="G2502" s="29"/>
    </row>
    <row r="2503" spans="1:7" x14ac:dyDescent="0.3">
      <c r="A2503" s="22" t="s">
        <v>42</v>
      </c>
      <c r="B2503" s="22" t="s">
        <v>45</v>
      </c>
      <c r="C2503" s="29">
        <v>21</v>
      </c>
      <c r="D2503" s="29">
        <v>143.61000000000001</v>
      </c>
      <c r="E2503" s="29">
        <v>146</v>
      </c>
      <c r="F2503" s="29"/>
      <c r="G2503" s="29"/>
    </row>
    <row r="2504" spans="1:7" x14ac:dyDescent="0.3">
      <c r="A2504" s="22" t="s">
        <v>42</v>
      </c>
      <c r="B2504" s="22" t="s">
        <v>45</v>
      </c>
      <c r="C2504" s="29">
        <v>21</v>
      </c>
      <c r="D2504" s="29">
        <v>145</v>
      </c>
      <c r="E2504" s="29">
        <v>146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21</v>
      </c>
      <c r="D2505" s="29">
        <v>145</v>
      </c>
      <c r="E2505" s="29">
        <v>136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21</v>
      </c>
      <c r="D2506" s="29">
        <v>151.41999999999999</v>
      </c>
      <c r="E2506" s="29">
        <v>136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21</v>
      </c>
      <c r="D2507" s="29">
        <v>151.43</v>
      </c>
      <c r="E2507" s="29">
        <v>133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21</v>
      </c>
      <c r="D2508" s="29">
        <v>159</v>
      </c>
      <c r="E2508" s="29">
        <v>133</v>
      </c>
      <c r="F2508" s="29"/>
      <c r="G2508" s="29"/>
    </row>
    <row r="2509" spans="1:7" x14ac:dyDescent="0.3">
      <c r="A2509" s="22" t="s">
        <v>42</v>
      </c>
      <c r="B2509" s="22" t="s">
        <v>45</v>
      </c>
      <c r="C2509" s="29">
        <v>21</v>
      </c>
      <c r="D2509" s="29">
        <v>159.1</v>
      </c>
      <c r="E2509" s="29">
        <v>121</v>
      </c>
      <c r="F2509" s="29"/>
      <c r="G2509" s="29"/>
    </row>
    <row r="2510" spans="1:7" x14ac:dyDescent="0.3">
      <c r="A2510" s="22" t="s">
        <v>42</v>
      </c>
      <c r="B2510" s="22" t="s">
        <v>45</v>
      </c>
      <c r="C2510" s="29">
        <v>21</v>
      </c>
      <c r="D2510" s="29">
        <v>161</v>
      </c>
      <c r="E2510" s="29">
        <v>121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21</v>
      </c>
      <c r="D2511" s="29">
        <v>161.1</v>
      </c>
      <c r="E2511" s="29">
        <v>106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21</v>
      </c>
      <c r="D2512" s="29">
        <v>167.55</v>
      </c>
      <c r="E2512" s="29">
        <v>106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21</v>
      </c>
      <c r="D2513" s="29">
        <v>167.56</v>
      </c>
      <c r="E2513" s="29">
        <v>104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21</v>
      </c>
      <c r="D2514" s="29">
        <v>178.99</v>
      </c>
      <c r="E2514" s="29">
        <v>104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21</v>
      </c>
      <c r="D2515" s="29">
        <v>179</v>
      </c>
      <c r="E2515" s="29">
        <v>103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21</v>
      </c>
      <c r="D2516" s="29">
        <v>186</v>
      </c>
      <c r="E2516" s="29">
        <v>103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21</v>
      </c>
      <c r="D2517" s="29">
        <v>186.1</v>
      </c>
      <c r="E2517" s="29">
        <v>97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21</v>
      </c>
      <c r="D2518" s="29">
        <v>210.15</v>
      </c>
      <c r="E2518" s="29">
        <v>97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21</v>
      </c>
      <c r="D2519" s="29">
        <v>210.16</v>
      </c>
      <c r="E2519" s="29">
        <v>92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21</v>
      </c>
      <c r="D2520" s="29">
        <v>241.22</v>
      </c>
      <c r="E2520" s="29">
        <v>92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21</v>
      </c>
      <c r="D2521" s="29">
        <v>241.23</v>
      </c>
      <c r="E2521" s="29">
        <v>70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21</v>
      </c>
      <c r="D2522" s="29">
        <v>285</v>
      </c>
      <c r="E2522" s="29">
        <v>70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21</v>
      </c>
      <c r="D2523" s="29">
        <v>285.01</v>
      </c>
      <c r="E2523" s="29">
        <v>69.8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21</v>
      </c>
      <c r="D2524" s="29">
        <v>300</v>
      </c>
      <c r="E2524" s="29">
        <v>69.8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21</v>
      </c>
      <c r="D2525" s="29">
        <v>300.01</v>
      </c>
      <c r="E2525" s="29">
        <v>69.2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21</v>
      </c>
      <c r="D2526" s="29">
        <v>320</v>
      </c>
      <c r="E2526" s="29">
        <v>69.2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21</v>
      </c>
      <c r="D2527" s="29">
        <v>320.10000000000002</v>
      </c>
      <c r="E2527" s="29">
        <v>69.099999999999994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21</v>
      </c>
      <c r="D2528" s="29">
        <v>366</v>
      </c>
      <c r="E2528" s="29">
        <v>69.099999999999994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21</v>
      </c>
      <c r="D2529" s="29">
        <v>366.1</v>
      </c>
      <c r="E2529" s="29">
        <v>68.900000000000006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21</v>
      </c>
      <c r="D2530" s="29">
        <v>500</v>
      </c>
      <c r="E2530" s="29">
        <v>68.900000000000006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21</v>
      </c>
      <c r="D2531" s="29">
        <v>500.1</v>
      </c>
      <c r="E2531" s="29">
        <v>65.099999999999994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21</v>
      </c>
      <c r="D2532" s="29">
        <v>550</v>
      </c>
      <c r="E2532" s="29">
        <v>65.099999999999994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21</v>
      </c>
      <c r="D2533" s="29">
        <v>550.01</v>
      </c>
      <c r="E2533" s="29">
        <v>60.1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21</v>
      </c>
      <c r="D2534" s="29">
        <v>1000</v>
      </c>
      <c r="E2534" s="29">
        <v>60.1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21</v>
      </c>
      <c r="D2535" s="29"/>
      <c r="E2535" s="29"/>
      <c r="F2535" s="29">
        <v>0.1</v>
      </c>
      <c r="G2535" s="29">
        <v>62</v>
      </c>
    </row>
    <row r="2536" spans="1:7" x14ac:dyDescent="0.3">
      <c r="A2536" s="22" t="s">
        <v>42</v>
      </c>
      <c r="B2536" s="22" t="s">
        <v>45</v>
      </c>
      <c r="C2536" s="29">
        <v>21</v>
      </c>
      <c r="D2536" s="29"/>
      <c r="E2536" s="29"/>
      <c r="F2536" s="29">
        <v>91.1</v>
      </c>
      <c r="G2536" s="29">
        <v>62</v>
      </c>
    </row>
    <row r="2537" spans="1:7" x14ac:dyDescent="0.3">
      <c r="A2537" s="22" t="s">
        <v>42</v>
      </c>
      <c r="B2537" s="22" t="s">
        <v>45</v>
      </c>
      <c r="C2537" s="29">
        <v>21</v>
      </c>
      <c r="D2537" s="29"/>
      <c r="E2537" s="29"/>
      <c r="F2537" s="29">
        <v>91.1</v>
      </c>
      <c r="G2537" s="29">
        <v>68.599999999999994</v>
      </c>
    </row>
    <row r="2538" spans="1:7" x14ac:dyDescent="0.3">
      <c r="A2538" s="22" t="s">
        <v>42</v>
      </c>
      <c r="B2538" s="22" t="s">
        <v>45</v>
      </c>
      <c r="C2538" s="29">
        <v>21</v>
      </c>
      <c r="D2538" s="29"/>
      <c r="E2538" s="29"/>
      <c r="F2538" s="29">
        <v>109.6</v>
      </c>
      <c r="G2538" s="29">
        <v>68.599999999999994</v>
      </c>
    </row>
    <row r="2539" spans="1:7" x14ac:dyDescent="0.3">
      <c r="A2539" s="22" t="s">
        <v>42</v>
      </c>
      <c r="B2539" s="22" t="s">
        <v>45</v>
      </c>
      <c r="C2539" s="29">
        <v>21</v>
      </c>
      <c r="D2539" s="29"/>
      <c r="E2539" s="29"/>
      <c r="F2539" s="29">
        <v>109.61</v>
      </c>
      <c r="G2539" s="29">
        <v>98.6</v>
      </c>
    </row>
    <row r="2540" spans="1:7" x14ac:dyDescent="0.3">
      <c r="A2540" s="22" t="s">
        <v>42</v>
      </c>
      <c r="B2540" s="22" t="s">
        <v>45</v>
      </c>
      <c r="C2540" s="29">
        <v>21</v>
      </c>
      <c r="D2540" s="29"/>
      <c r="E2540" s="29"/>
      <c r="F2540" s="29">
        <v>130</v>
      </c>
      <c r="G2540" s="29">
        <v>98.6</v>
      </c>
    </row>
    <row r="2541" spans="1:7" x14ac:dyDescent="0.3">
      <c r="A2541" s="22" t="s">
        <v>42</v>
      </c>
      <c r="B2541" s="22" t="s">
        <v>45</v>
      </c>
      <c r="C2541" s="29">
        <v>21</v>
      </c>
      <c r="D2541" s="29"/>
      <c r="E2541" s="29"/>
      <c r="F2541" s="29">
        <v>130.01</v>
      </c>
      <c r="G2541" s="29">
        <v>133.6</v>
      </c>
    </row>
    <row r="2542" spans="1:7" x14ac:dyDescent="0.3">
      <c r="A2542" s="22" t="s">
        <v>42</v>
      </c>
      <c r="B2542" s="22" t="s">
        <v>45</v>
      </c>
      <c r="C2542" s="29">
        <v>21</v>
      </c>
      <c r="D2542" s="29"/>
      <c r="E2542" s="29"/>
      <c r="F2542" s="29">
        <v>137.54</v>
      </c>
      <c r="G2542" s="29">
        <v>133.6</v>
      </c>
    </row>
    <row r="2543" spans="1:7" x14ac:dyDescent="0.3">
      <c r="A2543" s="22" t="s">
        <v>42</v>
      </c>
      <c r="B2543" s="22" t="s">
        <v>45</v>
      </c>
      <c r="C2543" s="29">
        <v>21</v>
      </c>
      <c r="D2543" s="29"/>
      <c r="E2543" s="29"/>
      <c r="F2543" s="29">
        <v>137.55000000000001</v>
      </c>
      <c r="G2543" s="29">
        <v>159.6</v>
      </c>
    </row>
    <row r="2544" spans="1:7" x14ac:dyDescent="0.3">
      <c r="A2544" s="22" t="s">
        <v>42</v>
      </c>
      <c r="B2544" s="22" t="s">
        <v>45</v>
      </c>
      <c r="C2544" s="29">
        <v>21</v>
      </c>
      <c r="D2544" s="29"/>
      <c r="E2544" s="29"/>
      <c r="F2544" s="29">
        <v>150</v>
      </c>
      <c r="G2544" s="29">
        <v>159.6</v>
      </c>
    </row>
    <row r="2545" spans="1:7" x14ac:dyDescent="0.3">
      <c r="A2545" s="22" t="s">
        <v>42</v>
      </c>
      <c r="B2545" s="22" t="s">
        <v>45</v>
      </c>
      <c r="C2545" s="29">
        <v>21</v>
      </c>
      <c r="D2545" s="29"/>
      <c r="E2545" s="29"/>
      <c r="F2545" s="29">
        <v>150.01</v>
      </c>
      <c r="G2545" s="29">
        <v>183.6</v>
      </c>
    </row>
    <row r="2546" spans="1:7" x14ac:dyDescent="0.3">
      <c r="A2546" s="22" t="s">
        <v>42</v>
      </c>
      <c r="B2546" s="22" t="s">
        <v>45</v>
      </c>
      <c r="C2546" s="29">
        <v>21</v>
      </c>
      <c r="D2546" s="29"/>
      <c r="E2546" s="29"/>
      <c r="F2546" s="29">
        <v>151.43</v>
      </c>
      <c r="G2546" s="29">
        <v>183.6</v>
      </c>
    </row>
    <row r="2547" spans="1:7" x14ac:dyDescent="0.3">
      <c r="A2547" s="22" t="s">
        <v>42</v>
      </c>
      <c r="B2547" s="22" t="s">
        <v>45</v>
      </c>
      <c r="C2547" s="29">
        <v>21</v>
      </c>
      <c r="D2547" s="29"/>
      <c r="E2547" s="29"/>
      <c r="F2547" s="29">
        <v>151.43</v>
      </c>
      <c r="G2547" s="29">
        <v>205.6</v>
      </c>
    </row>
    <row r="2548" spans="1:7" x14ac:dyDescent="0.3">
      <c r="A2548" s="22" t="s">
        <v>42</v>
      </c>
      <c r="B2548" s="22" t="s">
        <v>45</v>
      </c>
      <c r="C2548" s="29">
        <v>21</v>
      </c>
      <c r="D2548" s="29"/>
      <c r="E2548" s="29"/>
      <c r="F2548" s="29">
        <v>154.41999999999999</v>
      </c>
      <c r="G2548" s="29">
        <v>205.6</v>
      </c>
    </row>
    <row r="2549" spans="1:7" x14ac:dyDescent="0.3">
      <c r="A2549" s="22" t="s">
        <v>42</v>
      </c>
      <c r="B2549" s="22" t="s">
        <v>45</v>
      </c>
      <c r="C2549" s="29">
        <v>21</v>
      </c>
      <c r="D2549" s="29"/>
      <c r="E2549" s="29"/>
      <c r="F2549" s="29">
        <v>154.43</v>
      </c>
      <c r="G2549" s="29">
        <v>210.6</v>
      </c>
    </row>
    <row r="2550" spans="1:7" x14ac:dyDescent="0.3">
      <c r="A2550" s="22" t="s">
        <v>42</v>
      </c>
      <c r="B2550" s="22" t="s">
        <v>45</v>
      </c>
      <c r="C2550" s="29">
        <v>21</v>
      </c>
      <c r="D2550" s="29"/>
      <c r="E2550" s="29"/>
      <c r="F2550" s="29">
        <v>166.42</v>
      </c>
      <c r="G2550" s="29">
        <v>210.6</v>
      </c>
    </row>
    <row r="2551" spans="1:7" x14ac:dyDescent="0.3">
      <c r="A2551" s="22" t="s">
        <v>42</v>
      </c>
      <c r="B2551" s="22" t="s">
        <v>45</v>
      </c>
      <c r="C2551" s="29">
        <v>21</v>
      </c>
      <c r="D2551" s="29"/>
      <c r="E2551" s="29"/>
      <c r="F2551" s="29">
        <v>166.43</v>
      </c>
      <c r="G2551" s="29">
        <v>213.6</v>
      </c>
    </row>
    <row r="2552" spans="1:7" x14ac:dyDescent="0.3">
      <c r="A2552" s="22" t="s">
        <v>42</v>
      </c>
      <c r="B2552" s="22" t="s">
        <v>45</v>
      </c>
      <c r="C2552" s="29">
        <v>21</v>
      </c>
      <c r="D2552" s="29"/>
      <c r="E2552" s="29"/>
      <c r="F2552" s="29">
        <v>170</v>
      </c>
      <c r="G2552" s="29">
        <v>213.6</v>
      </c>
    </row>
    <row r="2553" spans="1:7" x14ac:dyDescent="0.3">
      <c r="A2553" s="22" t="s">
        <v>42</v>
      </c>
      <c r="B2553" s="22" t="s">
        <v>45</v>
      </c>
      <c r="C2553" s="29">
        <v>21</v>
      </c>
      <c r="D2553" s="29"/>
      <c r="E2553" s="29"/>
      <c r="F2553" s="29">
        <v>170.1</v>
      </c>
      <c r="G2553" s="29">
        <v>228.6</v>
      </c>
    </row>
    <row r="2554" spans="1:7" x14ac:dyDescent="0.3">
      <c r="A2554" s="22" t="s">
        <v>42</v>
      </c>
      <c r="B2554" s="22" t="s">
        <v>45</v>
      </c>
      <c r="C2554" s="29">
        <v>21</v>
      </c>
      <c r="D2554" s="29"/>
      <c r="E2554" s="29"/>
      <c r="F2554" s="29">
        <v>171.4</v>
      </c>
      <c r="G2554" s="29">
        <v>228.6</v>
      </c>
    </row>
    <row r="2555" spans="1:7" x14ac:dyDescent="0.3">
      <c r="A2555" s="22" t="s">
        <v>42</v>
      </c>
      <c r="B2555" s="22" t="s">
        <v>45</v>
      </c>
      <c r="C2555" s="29">
        <v>21</v>
      </c>
      <c r="D2555" s="29"/>
      <c r="E2555" s="29"/>
      <c r="F2555" s="29">
        <v>171.5</v>
      </c>
      <c r="G2555" s="29">
        <v>238.6</v>
      </c>
    </row>
    <row r="2556" spans="1:7" x14ac:dyDescent="0.3">
      <c r="A2556" s="22" t="s">
        <v>42</v>
      </c>
      <c r="B2556" s="22" t="s">
        <v>45</v>
      </c>
      <c r="C2556" s="29">
        <v>21</v>
      </c>
      <c r="D2556" s="29"/>
      <c r="E2556" s="29"/>
      <c r="F2556" s="29">
        <v>174</v>
      </c>
      <c r="G2556" s="29">
        <v>238.6</v>
      </c>
    </row>
    <row r="2557" spans="1:7" x14ac:dyDescent="0.3">
      <c r="A2557" s="22" t="s">
        <v>42</v>
      </c>
      <c r="B2557" s="22" t="s">
        <v>45</v>
      </c>
      <c r="C2557" s="29">
        <v>21</v>
      </c>
      <c r="D2557" s="29"/>
      <c r="E2557" s="29"/>
      <c r="F2557" s="29">
        <v>174</v>
      </c>
      <c r="G2557" s="29">
        <v>248.6</v>
      </c>
    </row>
    <row r="2558" spans="1:7" x14ac:dyDescent="0.3">
      <c r="A2558" s="22" t="s">
        <v>42</v>
      </c>
      <c r="B2558" s="22" t="s">
        <v>45</v>
      </c>
      <c r="C2558" s="29">
        <v>21</v>
      </c>
      <c r="D2558" s="29"/>
      <c r="E2558" s="29"/>
      <c r="F2558" s="29">
        <v>176</v>
      </c>
      <c r="G2558" s="29">
        <v>248.6</v>
      </c>
    </row>
    <row r="2559" spans="1:7" x14ac:dyDescent="0.3">
      <c r="A2559" s="22" t="s">
        <v>42</v>
      </c>
      <c r="B2559" s="22" t="s">
        <v>45</v>
      </c>
      <c r="C2559" s="29">
        <v>21</v>
      </c>
      <c r="D2559" s="29"/>
      <c r="E2559" s="29"/>
      <c r="F2559" s="29">
        <v>176</v>
      </c>
      <c r="G2559" s="29">
        <v>256.60000000000002</v>
      </c>
    </row>
    <row r="2560" spans="1:7" x14ac:dyDescent="0.3">
      <c r="A2560" s="22" t="s">
        <v>42</v>
      </c>
      <c r="B2560" s="22" t="s">
        <v>45</v>
      </c>
      <c r="C2560" s="29">
        <v>21</v>
      </c>
      <c r="D2560" s="29"/>
      <c r="E2560" s="29"/>
      <c r="F2560" s="29">
        <v>177.99</v>
      </c>
      <c r="G2560" s="29">
        <v>256.60000000000002</v>
      </c>
    </row>
    <row r="2561" spans="1:7" x14ac:dyDescent="0.3">
      <c r="A2561" s="22" t="s">
        <v>42</v>
      </c>
      <c r="B2561" s="22" t="s">
        <v>45</v>
      </c>
      <c r="C2561" s="29">
        <v>21</v>
      </c>
      <c r="D2561" s="29"/>
      <c r="E2561" s="29"/>
      <c r="F2561" s="29">
        <v>178</v>
      </c>
      <c r="G2561" s="29">
        <v>271.60000000000002</v>
      </c>
    </row>
    <row r="2562" spans="1:7" x14ac:dyDescent="0.3">
      <c r="A2562" s="22" t="s">
        <v>42</v>
      </c>
      <c r="B2562" s="22" t="s">
        <v>45</v>
      </c>
      <c r="C2562" s="29">
        <v>21</v>
      </c>
      <c r="D2562" s="29"/>
      <c r="E2562" s="29"/>
      <c r="F2562" s="29">
        <v>178</v>
      </c>
      <c r="G2562" s="29">
        <v>279.60000000000002</v>
      </c>
    </row>
    <row r="2563" spans="1:7" x14ac:dyDescent="0.3">
      <c r="A2563" s="22" t="s">
        <v>42</v>
      </c>
      <c r="B2563" s="22" t="s">
        <v>45</v>
      </c>
      <c r="C2563" s="29">
        <v>21</v>
      </c>
      <c r="D2563" s="29"/>
      <c r="E2563" s="29"/>
      <c r="F2563" s="29">
        <v>178.1</v>
      </c>
      <c r="G2563" s="29">
        <v>294.60000000000002</v>
      </c>
    </row>
    <row r="2564" spans="1:7" x14ac:dyDescent="0.3">
      <c r="A2564" s="22" t="s">
        <v>42</v>
      </c>
      <c r="B2564" s="22" t="s">
        <v>45</v>
      </c>
      <c r="C2564" s="29">
        <v>21</v>
      </c>
      <c r="D2564" s="29"/>
      <c r="E2564" s="29"/>
      <c r="F2564" s="29">
        <v>178.66</v>
      </c>
      <c r="G2564" s="29">
        <v>294.60000000000002</v>
      </c>
    </row>
    <row r="2565" spans="1:7" x14ac:dyDescent="0.3">
      <c r="A2565" s="22" t="s">
        <v>42</v>
      </c>
      <c r="B2565" s="22" t="s">
        <v>45</v>
      </c>
      <c r="C2565" s="29">
        <v>21</v>
      </c>
      <c r="D2565" s="29"/>
      <c r="E2565" s="29"/>
      <c r="F2565" s="29">
        <v>178.67</v>
      </c>
      <c r="G2565" s="29">
        <v>343.6</v>
      </c>
    </row>
    <row r="2566" spans="1:7" x14ac:dyDescent="0.3">
      <c r="A2566" s="22" t="s">
        <v>42</v>
      </c>
      <c r="B2566" s="22" t="s">
        <v>45</v>
      </c>
      <c r="C2566" s="29">
        <v>21</v>
      </c>
      <c r="D2566" s="29"/>
      <c r="E2566" s="29"/>
      <c r="F2566" s="29">
        <v>179.99</v>
      </c>
      <c r="G2566" s="29">
        <v>343.6</v>
      </c>
    </row>
    <row r="2567" spans="1:7" x14ac:dyDescent="0.3">
      <c r="A2567" s="22" t="s">
        <v>42</v>
      </c>
      <c r="B2567" s="22" t="s">
        <v>45</v>
      </c>
      <c r="C2567" s="29">
        <v>21</v>
      </c>
      <c r="D2567" s="29"/>
      <c r="E2567" s="29"/>
      <c r="F2567" s="29">
        <v>180</v>
      </c>
      <c r="G2567" s="29">
        <v>358.6</v>
      </c>
    </row>
    <row r="2568" spans="1:7" x14ac:dyDescent="0.3">
      <c r="A2568" s="22" t="s">
        <v>42</v>
      </c>
      <c r="B2568" s="22" t="s">
        <v>45</v>
      </c>
      <c r="C2568" s="29">
        <v>21</v>
      </c>
      <c r="D2568" s="29"/>
      <c r="E2568" s="29"/>
      <c r="F2568" s="29">
        <v>190</v>
      </c>
      <c r="G2568" s="29">
        <v>358.6</v>
      </c>
    </row>
    <row r="2569" spans="1:7" x14ac:dyDescent="0.3">
      <c r="A2569" s="22" t="s">
        <v>42</v>
      </c>
      <c r="B2569" s="22" t="s">
        <v>45</v>
      </c>
      <c r="C2569" s="29">
        <v>21</v>
      </c>
      <c r="D2569" s="29"/>
      <c r="E2569" s="29"/>
      <c r="F2569" s="29">
        <v>190.1</v>
      </c>
      <c r="G2569" s="29">
        <v>403.6</v>
      </c>
    </row>
    <row r="2570" spans="1:7" x14ac:dyDescent="0.3">
      <c r="A2570" s="22" t="s">
        <v>42</v>
      </c>
      <c r="B2570" s="22" t="s">
        <v>45</v>
      </c>
      <c r="C2570" s="29">
        <v>21</v>
      </c>
      <c r="D2570" s="29"/>
      <c r="E2570" s="29"/>
      <c r="F2570" s="29">
        <v>199</v>
      </c>
      <c r="G2570" s="29">
        <v>403.6</v>
      </c>
    </row>
    <row r="2571" spans="1:7" x14ac:dyDescent="0.3">
      <c r="A2571" s="22" t="s">
        <v>42</v>
      </c>
      <c r="B2571" s="22" t="s">
        <v>45</v>
      </c>
      <c r="C2571" s="29">
        <v>21</v>
      </c>
      <c r="D2571" s="29"/>
      <c r="E2571" s="29"/>
      <c r="F2571" s="29">
        <v>199.1</v>
      </c>
      <c r="G2571" s="29">
        <v>428.6</v>
      </c>
    </row>
    <row r="2572" spans="1:7" x14ac:dyDescent="0.3">
      <c r="A2572" s="22" t="s">
        <v>42</v>
      </c>
      <c r="B2572" s="22" t="s">
        <v>45</v>
      </c>
      <c r="C2572" s="29">
        <v>21</v>
      </c>
      <c r="D2572" s="29"/>
      <c r="E2572" s="29"/>
      <c r="F2572" s="29">
        <v>203.45</v>
      </c>
      <c r="G2572" s="29">
        <v>428.6</v>
      </c>
    </row>
    <row r="2573" spans="1:7" x14ac:dyDescent="0.3">
      <c r="A2573" s="22" t="s">
        <v>42</v>
      </c>
      <c r="B2573" s="22" t="s">
        <v>45</v>
      </c>
      <c r="C2573" s="29">
        <v>21</v>
      </c>
      <c r="D2573" s="29"/>
      <c r="E2573" s="29"/>
      <c r="F2573" s="29">
        <v>203.46</v>
      </c>
      <c r="G2573" s="29">
        <v>477.6</v>
      </c>
    </row>
    <row r="2574" spans="1:7" x14ac:dyDescent="0.3">
      <c r="A2574" s="22" t="s">
        <v>42</v>
      </c>
      <c r="B2574" s="22" t="s">
        <v>45</v>
      </c>
      <c r="C2574" s="29">
        <v>21</v>
      </c>
      <c r="D2574" s="29"/>
      <c r="E2574" s="29"/>
      <c r="F2574" s="29">
        <v>205</v>
      </c>
      <c r="G2574" s="29">
        <v>477.6</v>
      </c>
    </row>
    <row r="2575" spans="1:7" x14ac:dyDescent="0.3">
      <c r="A2575" s="22" t="s">
        <v>42</v>
      </c>
      <c r="B2575" s="22" t="s">
        <v>45</v>
      </c>
      <c r="C2575" s="29">
        <v>21</v>
      </c>
      <c r="D2575" s="29"/>
      <c r="E2575" s="29"/>
      <c r="F2575" s="29">
        <v>205.1</v>
      </c>
      <c r="G2575" s="29">
        <v>502.6</v>
      </c>
    </row>
    <row r="2576" spans="1:7" x14ac:dyDescent="0.3">
      <c r="A2576" s="22" t="s">
        <v>42</v>
      </c>
      <c r="B2576" s="22" t="s">
        <v>45</v>
      </c>
      <c r="C2576" s="29">
        <v>21</v>
      </c>
      <c r="D2576" s="29"/>
      <c r="E2576" s="29"/>
      <c r="F2576" s="29">
        <v>300.5</v>
      </c>
      <c r="G2576" s="29">
        <v>502.6</v>
      </c>
    </row>
    <row r="2577" spans="1:7" x14ac:dyDescent="0.3">
      <c r="A2577" s="22" t="s">
        <v>42</v>
      </c>
      <c r="B2577" s="22" t="s">
        <v>45</v>
      </c>
      <c r="C2577" s="29">
        <v>21</v>
      </c>
      <c r="D2577" s="29"/>
      <c r="E2577" s="29"/>
      <c r="F2577" s="29">
        <v>300.51</v>
      </c>
      <c r="G2577" s="29">
        <v>512.6</v>
      </c>
    </row>
    <row r="2578" spans="1:7" x14ac:dyDescent="0.3">
      <c r="A2578" s="22" t="s">
        <v>42</v>
      </c>
      <c r="B2578" s="22" t="s">
        <v>45</v>
      </c>
      <c r="C2578" s="29">
        <v>21</v>
      </c>
      <c r="D2578" s="29"/>
      <c r="E2578" s="29"/>
      <c r="F2578" s="29">
        <v>400</v>
      </c>
      <c r="G2578" s="29">
        <v>512.6</v>
      </c>
    </row>
    <row r="2579" spans="1:7" x14ac:dyDescent="0.3">
      <c r="A2579" s="22" t="s">
        <v>42</v>
      </c>
      <c r="B2579" s="22" t="s">
        <v>45</v>
      </c>
      <c r="C2579" s="29">
        <v>21</v>
      </c>
      <c r="D2579" s="29"/>
      <c r="E2579" s="29"/>
      <c r="F2579" s="29">
        <v>400.01</v>
      </c>
      <c r="G2579" s="29">
        <v>515.6</v>
      </c>
    </row>
    <row r="2580" spans="1:7" x14ac:dyDescent="0.3">
      <c r="A2580" s="22" t="s">
        <v>42</v>
      </c>
      <c r="B2580" s="22" t="s">
        <v>45</v>
      </c>
      <c r="C2580" s="29">
        <v>21</v>
      </c>
      <c r="D2580" s="29"/>
      <c r="E2580" s="29"/>
      <c r="F2580" s="29">
        <v>500</v>
      </c>
      <c r="G2580" s="29">
        <v>515.6</v>
      </c>
    </row>
    <row r="2581" spans="1:7" x14ac:dyDescent="0.3">
      <c r="A2581" s="22" t="s">
        <v>42</v>
      </c>
      <c r="B2581" s="22" t="s">
        <v>45</v>
      </c>
      <c r="C2581" s="29">
        <v>21</v>
      </c>
      <c r="D2581" s="29"/>
      <c r="E2581" s="29"/>
      <c r="F2581" s="29">
        <v>500.1</v>
      </c>
      <c r="G2581" s="29">
        <v>522</v>
      </c>
    </row>
    <row r="2582" spans="1:7" x14ac:dyDescent="0.3">
      <c r="A2582" s="22" t="s">
        <v>42</v>
      </c>
      <c r="B2582" s="22" t="s">
        <v>45</v>
      </c>
      <c r="C2582" s="29">
        <v>21</v>
      </c>
      <c r="D2582" s="29"/>
      <c r="E2582" s="29"/>
      <c r="F2582" s="29">
        <v>1000</v>
      </c>
      <c r="G2582" s="29">
        <v>522</v>
      </c>
    </row>
    <row r="2583" spans="1:7" x14ac:dyDescent="0.3">
      <c r="A2583" s="22" t="s">
        <v>42</v>
      </c>
      <c r="B2583" s="22" t="s">
        <v>45</v>
      </c>
      <c r="C2583" s="29">
        <v>22</v>
      </c>
      <c r="D2583" s="29">
        <v>0.1</v>
      </c>
      <c r="E2583" s="29">
        <v>311.8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22</v>
      </c>
      <c r="D2584" s="29">
        <v>60</v>
      </c>
      <c r="E2584" s="29">
        <v>311.8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22</v>
      </c>
      <c r="D2585" s="29">
        <v>60.01</v>
      </c>
      <c r="E2585" s="29">
        <v>293.60000000000002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22</v>
      </c>
      <c r="D2586" s="29">
        <v>67</v>
      </c>
      <c r="E2586" s="29">
        <v>293.60000000000002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22</v>
      </c>
      <c r="D2587" s="29">
        <v>67.099999999999994</v>
      </c>
      <c r="E2587" s="29">
        <v>268.60000000000002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22</v>
      </c>
      <c r="D2588" s="29">
        <v>76</v>
      </c>
      <c r="E2588" s="29">
        <v>268.60000000000002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22</v>
      </c>
      <c r="D2589" s="29">
        <v>76.099999999999994</v>
      </c>
      <c r="E2589" s="29">
        <v>238.6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22</v>
      </c>
      <c r="D2590" s="29">
        <v>86</v>
      </c>
      <c r="E2590" s="29">
        <v>238.6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22</v>
      </c>
      <c r="D2591" s="29">
        <v>86.1</v>
      </c>
      <c r="E2591" s="29">
        <v>232.8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22</v>
      </c>
      <c r="D2592" s="29">
        <v>121</v>
      </c>
      <c r="E2592" s="29">
        <v>232.8</v>
      </c>
      <c r="F2592" s="29"/>
      <c r="G2592" s="29"/>
    </row>
    <row r="2593" spans="1:7" x14ac:dyDescent="0.3">
      <c r="A2593" s="22" t="s">
        <v>42</v>
      </c>
      <c r="B2593" s="22" t="s">
        <v>45</v>
      </c>
      <c r="C2593" s="29">
        <v>22</v>
      </c>
      <c r="D2593" s="29">
        <v>121.01</v>
      </c>
      <c r="E2593" s="29">
        <v>222.8</v>
      </c>
      <c r="F2593" s="29"/>
      <c r="G2593" s="29"/>
    </row>
    <row r="2594" spans="1:7" x14ac:dyDescent="0.3">
      <c r="A2594" s="22" t="s">
        <v>42</v>
      </c>
      <c r="B2594" s="22" t="s">
        <v>45</v>
      </c>
      <c r="C2594" s="29">
        <v>22</v>
      </c>
      <c r="D2594" s="29">
        <v>128.99</v>
      </c>
      <c r="E2594" s="29">
        <v>222.8</v>
      </c>
      <c r="F2594" s="29"/>
      <c r="G2594" s="29"/>
    </row>
    <row r="2595" spans="1:7" x14ac:dyDescent="0.3">
      <c r="A2595" s="22" t="s">
        <v>42</v>
      </c>
      <c r="B2595" s="22" t="s">
        <v>45</v>
      </c>
      <c r="C2595" s="29">
        <v>22</v>
      </c>
      <c r="D2595" s="29">
        <v>129</v>
      </c>
      <c r="E2595" s="29">
        <v>186.8</v>
      </c>
      <c r="F2595" s="29"/>
      <c r="G2595" s="29"/>
    </row>
    <row r="2596" spans="1:7" x14ac:dyDescent="0.3">
      <c r="A2596" s="22" t="s">
        <v>42</v>
      </c>
      <c r="B2596" s="22" t="s">
        <v>45</v>
      </c>
      <c r="C2596" s="29">
        <v>22</v>
      </c>
      <c r="D2596" s="29">
        <v>137</v>
      </c>
      <c r="E2596" s="29">
        <v>186.8</v>
      </c>
      <c r="F2596" s="29"/>
      <c r="G2596" s="29"/>
    </row>
    <row r="2597" spans="1:7" x14ac:dyDescent="0.3">
      <c r="A2597" s="22" t="s">
        <v>42</v>
      </c>
      <c r="B2597" s="22" t="s">
        <v>45</v>
      </c>
      <c r="C2597" s="29">
        <v>22</v>
      </c>
      <c r="D2597" s="29">
        <v>137</v>
      </c>
      <c r="E2597" s="29">
        <v>177.8</v>
      </c>
      <c r="F2597" s="29"/>
      <c r="G2597" s="29"/>
    </row>
    <row r="2598" spans="1:7" x14ac:dyDescent="0.3">
      <c r="A2598" s="22" t="s">
        <v>42</v>
      </c>
      <c r="B2598" s="22" t="s">
        <v>45</v>
      </c>
      <c r="C2598" s="29">
        <v>22</v>
      </c>
      <c r="D2598" s="29">
        <v>137.54</v>
      </c>
      <c r="E2598" s="29">
        <v>177.8</v>
      </c>
      <c r="F2598" s="29"/>
      <c r="G2598" s="29"/>
    </row>
    <row r="2599" spans="1:7" x14ac:dyDescent="0.3">
      <c r="A2599" s="22" t="s">
        <v>42</v>
      </c>
      <c r="B2599" s="22" t="s">
        <v>45</v>
      </c>
      <c r="C2599" s="29">
        <v>22</v>
      </c>
      <c r="D2599" s="29">
        <v>137.55000000000001</v>
      </c>
      <c r="E2599" s="29">
        <v>157.80000000000001</v>
      </c>
      <c r="F2599" s="29"/>
      <c r="G2599" s="29"/>
    </row>
    <row r="2600" spans="1:7" x14ac:dyDescent="0.3">
      <c r="A2600" s="22" t="s">
        <v>42</v>
      </c>
      <c r="B2600" s="22" t="s">
        <v>45</v>
      </c>
      <c r="C2600" s="29">
        <v>22</v>
      </c>
      <c r="D2600" s="29">
        <v>142.25</v>
      </c>
      <c r="E2600" s="29">
        <v>157.80000000000001</v>
      </c>
      <c r="F2600" s="29"/>
      <c r="G2600" s="29"/>
    </row>
    <row r="2601" spans="1:7" x14ac:dyDescent="0.3">
      <c r="A2601" s="22" t="s">
        <v>42</v>
      </c>
      <c r="B2601" s="22" t="s">
        <v>45</v>
      </c>
      <c r="C2601" s="29">
        <v>22</v>
      </c>
      <c r="D2601" s="29">
        <v>142.26</v>
      </c>
      <c r="E2601" s="29">
        <v>134.80000000000001</v>
      </c>
      <c r="F2601" s="29"/>
      <c r="G2601" s="29"/>
    </row>
    <row r="2602" spans="1:7" x14ac:dyDescent="0.3">
      <c r="A2602" s="22" t="s">
        <v>42</v>
      </c>
      <c r="B2602" s="22" t="s">
        <v>45</v>
      </c>
      <c r="C2602" s="29">
        <v>22</v>
      </c>
      <c r="D2602" s="29">
        <v>149</v>
      </c>
      <c r="E2602" s="29">
        <v>134.80000000000001</v>
      </c>
      <c r="F2602" s="29"/>
      <c r="G2602" s="29"/>
    </row>
    <row r="2603" spans="1:7" x14ac:dyDescent="0.3">
      <c r="A2603" s="22" t="s">
        <v>42</v>
      </c>
      <c r="B2603" s="22" t="s">
        <v>45</v>
      </c>
      <c r="C2603" s="29">
        <v>22</v>
      </c>
      <c r="D2603" s="29">
        <v>149.1</v>
      </c>
      <c r="E2603" s="29">
        <v>128.80000000000001</v>
      </c>
      <c r="F2603" s="29"/>
      <c r="G2603" s="29"/>
    </row>
    <row r="2604" spans="1:7" x14ac:dyDescent="0.3">
      <c r="A2604" s="22" t="s">
        <v>42</v>
      </c>
      <c r="B2604" s="22" t="s">
        <v>45</v>
      </c>
      <c r="C2604" s="29">
        <v>22</v>
      </c>
      <c r="D2604" s="29">
        <v>154</v>
      </c>
      <c r="E2604" s="29">
        <v>128.80000000000001</v>
      </c>
      <c r="F2604" s="29"/>
      <c r="G2604" s="29"/>
    </row>
    <row r="2605" spans="1:7" x14ac:dyDescent="0.3">
      <c r="A2605" s="22" t="s">
        <v>42</v>
      </c>
      <c r="B2605" s="22" t="s">
        <v>45</v>
      </c>
      <c r="C2605" s="29">
        <v>22</v>
      </c>
      <c r="D2605" s="29">
        <v>154.1</v>
      </c>
      <c r="E2605" s="29">
        <v>113.8</v>
      </c>
      <c r="F2605" s="29"/>
      <c r="G2605" s="29"/>
    </row>
    <row r="2606" spans="1:7" x14ac:dyDescent="0.3">
      <c r="A2606" s="22" t="s">
        <v>42</v>
      </c>
      <c r="B2606" s="22" t="s">
        <v>45</v>
      </c>
      <c r="C2606" s="29">
        <v>22</v>
      </c>
      <c r="D2606" s="29">
        <v>156</v>
      </c>
      <c r="E2606" s="29">
        <v>113.8</v>
      </c>
      <c r="F2606" s="29"/>
      <c r="G2606" s="29"/>
    </row>
    <row r="2607" spans="1:7" x14ac:dyDescent="0.3">
      <c r="A2607" s="22" t="s">
        <v>42</v>
      </c>
      <c r="B2607" s="22" t="s">
        <v>45</v>
      </c>
      <c r="C2607" s="29">
        <v>22</v>
      </c>
      <c r="D2607" s="29">
        <v>156.1</v>
      </c>
      <c r="E2607" s="29">
        <v>98.8</v>
      </c>
      <c r="F2607" s="29"/>
      <c r="G2607" s="29"/>
    </row>
    <row r="2608" spans="1:7" x14ac:dyDescent="0.3">
      <c r="A2608" s="22" t="s">
        <v>42</v>
      </c>
      <c r="B2608" s="22" t="s">
        <v>45</v>
      </c>
      <c r="C2608" s="29">
        <v>22</v>
      </c>
      <c r="D2608" s="29">
        <v>167.55</v>
      </c>
      <c r="E2608" s="29">
        <v>98.8</v>
      </c>
      <c r="F2608" s="29"/>
      <c r="G2608" s="29"/>
    </row>
    <row r="2609" spans="1:7" x14ac:dyDescent="0.3">
      <c r="A2609" s="22" t="s">
        <v>42</v>
      </c>
      <c r="B2609" s="22" t="s">
        <v>45</v>
      </c>
      <c r="C2609" s="29">
        <v>22</v>
      </c>
      <c r="D2609" s="29">
        <v>167.56</v>
      </c>
      <c r="E2609" s="29">
        <v>97.8</v>
      </c>
      <c r="F2609" s="29"/>
      <c r="G2609" s="29"/>
    </row>
    <row r="2610" spans="1:7" x14ac:dyDescent="0.3">
      <c r="A2610" s="22" t="s">
        <v>42</v>
      </c>
      <c r="B2610" s="22" t="s">
        <v>45</v>
      </c>
      <c r="C2610" s="29">
        <v>22</v>
      </c>
      <c r="D2610" s="29">
        <v>185</v>
      </c>
      <c r="E2610" s="29">
        <v>97.8</v>
      </c>
      <c r="F2610" s="29"/>
      <c r="G2610" s="29"/>
    </row>
    <row r="2611" spans="1:7" x14ac:dyDescent="0.3">
      <c r="A2611" s="22" t="s">
        <v>42</v>
      </c>
      <c r="B2611" s="22" t="s">
        <v>45</v>
      </c>
      <c r="C2611" s="29">
        <v>22</v>
      </c>
      <c r="D2611" s="29">
        <v>185.1</v>
      </c>
      <c r="E2611" s="29">
        <v>91.8</v>
      </c>
      <c r="F2611" s="29"/>
      <c r="G2611" s="29"/>
    </row>
    <row r="2612" spans="1:7" x14ac:dyDescent="0.3">
      <c r="A2612" s="22" t="s">
        <v>42</v>
      </c>
      <c r="B2612" s="22" t="s">
        <v>45</v>
      </c>
      <c r="C2612" s="29">
        <v>22</v>
      </c>
      <c r="D2612" s="29">
        <v>210.15</v>
      </c>
      <c r="E2612" s="29">
        <v>91.8</v>
      </c>
      <c r="F2612" s="29"/>
      <c r="G2612" s="29"/>
    </row>
    <row r="2613" spans="1:7" x14ac:dyDescent="0.3">
      <c r="A2613" s="22" t="s">
        <v>42</v>
      </c>
      <c r="B2613" s="22" t="s">
        <v>45</v>
      </c>
      <c r="C2613" s="29">
        <v>22</v>
      </c>
      <c r="D2613" s="29">
        <v>210.16</v>
      </c>
      <c r="E2613" s="29">
        <v>85.8</v>
      </c>
      <c r="F2613" s="29"/>
      <c r="G2613" s="29"/>
    </row>
    <row r="2614" spans="1:7" x14ac:dyDescent="0.3">
      <c r="A2614" s="22" t="s">
        <v>42</v>
      </c>
      <c r="B2614" s="22" t="s">
        <v>45</v>
      </c>
      <c r="C2614" s="29">
        <v>22</v>
      </c>
      <c r="D2614" s="29">
        <v>241.22</v>
      </c>
      <c r="E2614" s="29">
        <v>85.8</v>
      </c>
      <c r="F2614" s="29"/>
      <c r="G2614" s="29"/>
    </row>
    <row r="2615" spans="1:7" x14ac:dyDescent="0.3">
      <c r="A2615" s="22" t="s">
        <v>42</v>
      </c>
      <c r="B2615" s="22" t="s">
        <v>45</v>
      </c>
      <c r="C2615" s="29">
        <v>22</v>
      </c>
      <c r="D2615" s="29">
        <v>241.23</v>
      </c>
      <c r="E2615" s="29">
        <v>65.8</v>
      </c>
      <c r="F2615" s="29"/>
      <c r="G2615" s="29"/>
    </row>
    <row r="2616" spans="1:7" x14ac:dyDescent="0.3">
      <c r="A2616" s="22" t="s">
        <v>42</v>
      </c>
      <c r="B2616" s="22" t="s">
        <v>45</v>
      </c>
      <c r="C2616" s="29">
        <v>22</v>
      </c>
      <c r="D2616" s="29">
        <v>285</v>
      </c>
      <c r="E2616" s="29">
        <v>65.8</v>
      </c>
      <c r="F2616" s="29"/>
      <c r="G2616" s="29"/>
    </row>
    <row r="2617" spans="1:7" x14ac:dyDescent="0.3">
      <c r="A2617" s="22" t="s">
        <v>42</v>
      </c>
      <c r="B2617" s="22" t="s">
        <v>45</v>
      </c>
      <c r="C2617" s="29">
        <v>22</v>
      </c>
      <c r="D2617" s="29">
        <v>285.01</v>
      </c>
      <c r="E2617" s="29">
        <v>65.599999999999994</v>
      </c>
      <c r="F2617" s="29"/>
      <c r="G2617" s="29"/>
    </row>
    <row r="2618" spans="1:7" x14ac:dyDescent="0.3">
      <c r="A2618" s="22" t="s">
        <v>42</v>
      </c>
      <c r="B2618" s="22" t="s">
        <v>45</v>
      </c>
      <c r="C2618" s="29">
        <v>22</v>
      </c>
      <c r="D2618" s="29">
        <v>300</v>
      </c>
      <c r="E2618" s="29">
        <v>65.599999999999994</v>
      </c>
      <c r="F2618" s="29"/>
      <c r="G2618" s="29"/>
    </row>
    <row r="2619" spans="1:7" x14ac:dyDescent="0.3">
      <c r="A2619" s="22" t="s">
        <v>42</v>
      </c>
      <c r="B2619" s="22" t="s">
        <v>45</v>
      </c>
      <c r="C2619" s="29">
        <v>22</v>
      </c>
      <c r="D2619" s="29">
        <v>300.01</v>
      </c>
      <c r="E2619" s="29">
        <v>65</v>
      </c>
      <c r="F2619" s="29"/>
      <c r="G2619" s="29"/>
    </row>
    <row r="2620" spans="1:7" x14ac:dyDescent="0.3">
      <c r="A2620" s="22" t="s">
        <v>42</v>
      </c>
      <c r="B2620" s="22" t="s">
        <v>45</v>
      </c>
      <c r="C2620" s="29">
        <v>22</v>
      </c>
      <c r="D2620" s="29">
        <v>320</v>
      </c>
      <c r="E2620" s="29">
        <v>65</v>
      </c>
      <c r="F2620" s="29"/>
      <c r="G2620" s="29"/>
    </row>
    <row r="2621" spans="1:7" x14ac:dyDescent="0.3">
      <c r="A2621" s="22" t="s">
        <v>42</v>
      </c>
      <c r="B2621" s="22" t="s">
        <v>45</v>
      </c>
      <c r="C2621" s="29">
        <v>22</v>
      </c>
      <c r="D2621" s="29">
        <v>320.10000000000002</v>
      </c>
      <c r="E2621" s="29">
        <v>64.900000000000006</v>
      </c>
      <c r="F2621" s="29"/>
      <c r="G2621" s="29"/>
    </row>
    <row r="2622" spans="1:7" x14ac:dyDescent="0.3">
      <c r="A2622" s="22" t="s">
        <v>42</v>
      </c>
      <c r="B2622" s="22" t="s">
        <v>45</v>
      </c>
      <c r="C2622" s="29">
        <v>22</v>
      </c>
      <c r="D2622" s="29">
        <v>333</v>
      </c>
      <c r="E2622" s="29">
        <v>64.900000000000006</v>
      </c>
      <c r="F2622" s="29"/>
      <c r="G2622" s="29"/>
    </row>
    <row r="2623" spans="1:7" x14ac:dyDescent="0.3">
      <c r="A2623" s="22" t="s">
        <v>42</v>
      </c>
      <c r="B2623" s="22" t="s">
        <v>45</v>
      </c>
      <c r="C2623" s="29">
        <v>22</v>
      </c>
      <c r="D2623" s="29">
        <v>333.1</v>
      </c>
      <c r="E2623" s="29">
        <v>64.7</v>
      </c>
      <c r="F2623" s="29"/>
      <c r="G2623" s="29"/>
    </row>
    <row r="2624" spans="1:7" x14ac:dyDescent="0.3">
      <c r="A2624" s="22" t="s">
        <v>42</v>
      </c>
      <c r="B2624" s="22" t="s">
        <v>45</v>
      </c>
      <c r="C2624" s="29">
        <v>22</v>
      </c>
      <c r="D2624" s="29">
        <v>500</v>
      </c>
      <c r="E2624" s="29">
        <v>64.7</v>
      </c>
      <c r="F2624" s="29"/>
      <c r="G2624" s="29"/>
    </row>
    <row r="2625" spans="1:7" x14ac:dyDescent="0.3">
      <c r="A2625" s="22" t="s">
        <v>42</v>
      </c>
      <c r="B2625" s="22" t="s">
        <v>45</v>
      </c>
      <c r="C2625" s="29">
        <v>22</v>
      </c>
      <c r="D2625" s="29">
        <v>500.1</v>
      </c>
      <c r="E2625" s="29">
        <v>61.3</v>
      </c>
      <c r="F2625" s="29"/>
      <c r="G2625" s="29"/>
    </row>
    <row r="2626" spans="1:7" x14ac:dyDescent="0.3">
      <c r="A2626" s="22" t="s">
        <v>42</v>
      </c>
      <c r="B2626" s="22" t="s">
        <v>45</v>
      </c>
      <c r="C2626" s="29">
        <v>22</v>
      </c>
      <c r="D2626" s="29">
        <v>550</v>
      </c>
      <c r="E2626" s="29">
        <v>61.3</v>
      </c>
      <c r="F2626" s="29"/>
      <c r="G2626" s="29"/>
    </row>
    <row r="2627" spans="1:7" x14ac:dyDescent="0.3">
      <c r="A2627" s="22" t="s">
        <v>42</v>
      </c>
      <c r="B2627" s="22" t="s">
        <v>45</v>
      </c>
      <c r="C2627" s="29">
        <v>22</v>
      </c>
      <c r="D2627" s="29">
        <v>550.01</v>
      </c>
      <c r="E2627" s="29">
        <v>56.3</v>
      </c>
      <c r="F2627" s="29"/>
      <c r="G2627" s="29"/>
    </row>
    <row r="2628" spans="1:7" x14ac:dyDescent="0.3">
      <c r="A2628" s="22" t="s">
        <v>42</v>
      </c>
      <c r="B2628" s="22" t="s">
        <v>45</v>
      </c>
      <c r="C2628" s="29">
        <v>22</v>
      </c>
      <c r="D2628" s="29">
        <v>1000</v>
      </c>
      <c r="E2628" s="29">
        <v>56.3</v>
      </c>
      <c r="F2628" s="29"/>
      <c r="G2628" s="29"/>
    </row>
    <row r="2629" spans="1:7" x14ac:dyDescent="0.3">
      <c r="A2629" s="22" t="s">
        <v>42</v>
      </c>
      <c r="B2629" s="22" t="s">
        <v>45</v>
      </c>
      <c r="C2629" s="29">
        <v>22</v>
      </c>
      <c r="D2629" s="29"/>
      <c r="E2629" s="29"/>
      <c r="F2629" s="29">
        <v>0.1</v>
      </c>
      <c r="G2629" s="29">
        <v>70</v>
      </c>
    </row>
    <row r="2630" spans="1:7" x14ac:dyDescent="0.3">
      <c r="A2630" s="22" t="s">
        <v>42</v>
      </c>
      <c r="B2630" s="22" t="s">
        <v>45</v>
      </c>
      <c r="C2630" s="29">
        <v>22</v>
      </c>
      <c r="D2630" s="29"/>
      <c r="E2630" s="29"/>
      <c r="F2630" s="29">
        <v>86.1</v>
      </c>
      <c r="G2630" s="29">
        <v>70</v>
      </c>
    </row>
    <row r="2631" spans="1:7" x14ac:dyDescent="0.3">
      <c r="A2631" s="22" t="s">
        <v>42</v>
      </c>
      <c r="B2631" s="22" t="s">
        <v>45</v>
      </c>
      <c r="C2631" s="29">
        <v>22</v>
      </c>
      <c r="D2631" s="29"/>
      <c r="E2631" s="29"/>
      <c r="F2631" s="29">
        <v>86.1</v>
      </c>
      <c r="G2631" s="29">
        <v>75.2</v>
      </c>
    </row>
    <row r="2632" spans="1:7" x14ac:dyDescent="0.3">
      <c r="A2632" s="22" t="s">
        <v>42</v>
      </c>
      <c r="B2632" s="22" t="s">
        <v>45</v>
      </c>
      <c r="C2632" s="29">
        <v>22</v>
      </c>
      <c r="D2632" s="29"/>
      <c r="E2632" s="29"/>
      <c r="F2632" s="29">
        <v>130</v>
      </c>
      <c r="G2632" s="29">
        <v>75.2</v>
      </c>
    </row>
    <row r="2633" spans="1:7" x14ac:dyDescent="0.3">
      <c r="A2633" s="22" t="s">
        <v>42</v>
      </c>
      <c r="B2633" s="22" t="s">
        <v>45</v>
      </c>
      <c r="C2633" s="29">
        <v>22</v>
      </c>
      <c r="D2633" s="29"/>
      <c r="E2633" s="29"/>
      <c r="F2633" s="29">
        <v>130.01</v>
      </c>
      <c r="G2633" s="29">
        <v>105.2</v>
      </c>
    </row>
    <row r="2634" spans="1:7" x14ac:dyDescent="0.3">
      <c r="A2634" s="22" t="s">
        <v>42</v>
      </c>
      <c r="B2634" s="22" t="s">
        <v>45</v>
      </c>
      <c r="C2634" s="29">
        <v>22</v>
      </c>
      <c r="D2634" s="29"/>
      <c r="E2634" s="29"/>
      <c r="F2634" s="29">
        <v>136.05000000000001</v>
      </c>
      <c r="G2634" s="29">
        <v>105.2</v>
      </c>
    </row>
    <row r="2635" spans="1:7" x14ac:dyDescent="0.3">
      <c r="A2635" s="22" t="s">
        <v>42</v>
      </c>
      <c r="B2635" s="22" t="s">
        <v>45</v>
      </c>
      <c r="C2635" s="29">
        <v>22</v>
      </c>
      <c r="D2635" s="29"/>
      <c r="E2635" s="29"/>
      <c r="F2635" s="29">
        <v>136.06</v>
      </c>
      <c r="G2635" s="29">
        <v>131.19999999999999</v>
      </c>
    </row>
    <row r="2636" spans="1:7" x14ac:dyDescent="0.3">
      <c r="A2636" s="22" t="s">
        <v>42</v>
      </c>
      <c r="B2636" s="22" t="s">
        <v>45</v>
      </c>
      <c r="C2636" s="29">
        <v>22</v>
      </c>
      <c r="D2636" s="29"/>
      <c r="E2636" s="29"/>
      <c r="F2636" s="29">
        <v>142.26</v>
      </c>
      <c r="G2636" s="29">
        <v>131.19999999999999</v>
      </c>
    </row>
    <row r="2637" spans="1:7" x14ac:dyDescent="0.3">
      <c r="A2637" s="22" t="s">
        <v>42</v>
      </c>
      <c r="B2637" s="22" t="s">
        <v>45</v>
      </c>
      <c r="C2637" s="29">
        <v>22</v>
      </c>
      <c r="D2637" s="29"/>
      <c r="E2637" s="29"/>
      <c r="F2637" s="29">
        <v>142.26</v>
      </c>
      <c r="G2637" s="29">
        <v>133.19999999999999</v>
      </c>
    </row>
    <row r="2638" spans="1:7" x14ac:dyDescent="0.3">
      <c r="A2638" s="22" t="s">
        <v>42</v>
      </c>
      <c r="B2638" s="22" t="s">
        <v>45</v>
      </c>
      <c r="C2638" s="29">
        <v>22</v>
      </c>
      <c r="D2638" s="29"/>
      <c r="E2638" s="29"/>
      <c r="F2638" s="29">
        <v>142.54</v>
      </c>
      <c r="G2638" s="29">
        <v>133.19999999999999</v>
      </c>
    </row>
    <row r="2639" spans="1:7" x14ac:dyDescent="0.3">
      <c r="A2639" s="22" t="s">
        <v>42</v>
      </c>
      <c r="B2639" s="22" t="s">
        <v>45</v>
      </c>
      <c r="C2639" s="29">
        <v>22</v>
      </c>
      <c r="D2639" s="29"/>
      <c r="E2639" s="29"/>
      <c r="F2639" s="29">
        <v>142.55000000000001</v>
      </c>
      <c r="G2639" s="29">
        <v>153.19999999999999</v>
      </c>
    </row>
    <row r="2640" spans="1:7" x14ac:dyDescent="0.3">
      <c r="A2640" s="22" t="s">
        <v>42</v>
      </c>
      <c r="B2640" s="22" t="s">
        <v>45</v>
      </c>
      <c r="C2640" s="29">
        <v>22</v>
      </c>
      <c r="D2640" s="29"/>
      <c r="E2640" s="29"/>
      <c r="F2640" s="29">
        <v>145.25</v>
      </c>
      <c r="G2640" s="29">
        <v>153.19999999999999</v>
      </c>
    </row>
    <row r="2641" spans="1:7" x14ac:dyDescent="0.3">
      <c r="A2641" s="22" t="s">
        <v>42</v>
      </c>
      <c r="B2641" s="22" t="s">
        <v>45</v>
      </c>
      <c r="C2641" s="29">
        <v>22</v>
      </c>
      <c r="D2641" s="29"/>
      <c r="E2641" s="29"/>
      <c r="F2641" s="29">
        <v>145.26</v>
      </c>
      <c r="G2641" s="29">
        <v>158.19999999999999</v>
      </c>
    </row>
    <row r="2642" spans="1:7" x14ac:dyDescent="0.3">
      <c r="A2642" s="22" t="s">
        <v>42</v>
      </c>
      <c r="B2642" s="22" t="s">
        <v>45</v>
      </c>
      <c r="C2642" s="29">
        <v>22</v>
      </c>
      <c r="D2642" s="29"/>
      <c r="E2642" s="29"/>
      <c r="F2642" s="29">
        <v>146.99</v>
      </c>
      <c r="G2642" s="29">
        <v>158.19999999999999</v>
      </c>
    </row>
    <row r="2643" spans="1:7" x14ac:dyDescent="0.3">
      <c r="A2643" s="22" t="s">
        <v>42</v>
      </c>
      <c r="B2643" s="22" t="s">
        <v>45</v>
      </c>
      <c r="C2643" s="29">
        <v>22</v>
      </c>
      <c r="D2643" s="29"/>
      <c r="E2643" s="29"/>
      <c r="F2643" s="29">
        <v>147</v>
      </c>
      <c r="G2643" s="29">
        <v>178.2</v>
      </c>
    </row>
    <row r="2644" spans="1:7" x14ac:dyDescent="0.3">
      <c r="A2644" s="22" t="s">
        <v>42</v>
      </c>
      <c r="B2644" s="22" t="s">
        <v>45</v>
      </c>
      <c r="C2644" s="29">
        <v>22</v>
      </c>
      <c r="D2644" s="29"/>
      <c r="E2644" s="29"/>
      <c r="F2644" s="29">
        <v>150</v>
      </c>
      <c r="G2644" s="29">
        <v>178.2</v>
      </c>
    </row>
    <row r="2645" spans="1:7" x14ac:dyDescent="0.3">
      <c r="A2645" s="22" t="s">
        <v>42</v>
      </c>
      <c r="B2645" s="22" t="s">
        <v>45</v>
      </c>
      <c r="C2645" s="29">
        <v>22</v>
      </c>
      <c r="D2645" s="29"/>
      <c r="E2645" s="29"/>
      <c r="F2645" s="29">
        <v>150.01</v>
      </c>
      <c r="G2645" s="29">
        <v>202.2</v>
      </c>
    </row>
    <row r="2646" spans="1:7" x14ac:dyDescent="0.3">
      <c r="A2646" s="22" t="s">
        <v>42</v>
      </c>
      <c r="B2646" s="22" t="s">
        <v>45</v>
      </c>
      <c r="C2646" s="29">
        <v>22</v>
      </c>
      <c r="D2646" s="29"/>
      <c r="E2646" s="29"/>
      <c r="F2646" s="29">
        <v>152</v>
      </c>
      <c r="G2646" s="29">
        <v>202.2</v>
      </c>
    </row>
    <row r="2647" spans="1:7" x14ac:dyDescent="0.3">
      <c r="A2647" s="22" t="s">
        <v>42</v>
      </c>
      <c r="B2647" s="22" t="s">
        <v>45</v>
      </c>
      <c r="C2647" s="29">
        <v>22</v>
      </c>
      <c r="D2647" s="29"/>
      <c r="E2647" s="29"/>
      <c r="F2647" s="29">
        <v>152</v>
      </c>
      <c r="G2647" s="29">
        <v>246.2</v>
      </c>
    </row>
    <row r="2648" spans="1:7" x14ac:dyDescent="0.3">
      <c r="A2648" s="22" t="s">
        <v>42</v>
      </c>
      <c r="B2648" s="22" t="s">
        <v>45</v>
      </c>
      <c r="C2648" s="29">
        <v>22</v>
      </c>
      <c r="D2648" s="29"/>
      <c r="E2648" s="29"/>
      <c r="F2648" s="29">
        <v>152.25</v>
      </c>
      <c r="G2648" s="29">
        <v>246.2</v>
      </c>
    </row>
    <row r="2649" spans="1:7" x14ac:dyDescent="0.3">
      <c r="A2649" s="22" t="s">
        <v>42</v>
      </c>
      <c r="B2649" s="22" t="s">
        <v>45</v>
      </c>
      <c r="C2649" s="29">
        <v>22</v>
      </c>
      <c r="D2649" s="29"/>
      <c r="E2649" s="29"/>
      <c r="F2649" s="29">
        <v>152.26</v>
      </c>
      <c r="G2649" s="29">
        <v>259.2</v>
      </c>
    </row>
    <row r="2650" spans="1:7" x14ac:dyDescent="0.3">
      <c r="A2650" s="22" t="s">
        <v>42</v>
      </c>
      <c r="B2650" s="22" t="s">
        <v>45</v>
      </c>
      <c r="C2650" s="29">
        <v>22</v>
      </c>
      <c r="D2650" s="29"/>
      <c r="E2650" s="29"/>
      <c r="F2650" s="29">
        <v>165</v>
      </c>
      <c r="G2650" s="29">
        <v>259.2</v>
      </c>
    </row>
    <row r="2651" spans="1:7" x14ac:dyDescent="0.3">
      <c r="A2651" s="22" t="s">
        <v>42</v>
      </c>
      <c r="B2651" s="22" t="s">
        <v>45</v>
      </c>
      <c r="C2651" s="29">
        <v>22</v>
      </c>
      <c r="D2651" s="29"/>
      <c r="E2651" s="29"/>
      <c r="F2651" s="29">
        <v>165.1</v>
      </c>
      <c r="G2651" s="29">
        <v>274.2</v>
      </c>
    </row>
    <row r="2652" spans="1:7" x14ac:dyDescent="0.3">
      <c r="A2652" s="22" t="s">
        <v>42</v>
      </c>
      <c r="B2652" s="22" t="s">
        <v>45</v>
      </c>
      <c r="C2652" s="29">
        <v>22</v>
      </c>
      <c r="D2652" s="29"/>
      <c r="E2652" s="29"/>
      <c r="F2652" s="29">
        <v>166</v>
      </c>
      <c r="G2652" s="29">
        <v>274.2</v>
      </c>
    </row>
    <row r="2653" spans="1:7" x14ac:dyDescent="0.3">
      <c r="A2653" s="22" t="s">
        <v>42</v>
      </c>
      <c r="B2653" s="22" t="s">
        <v>45</v>
      </c>
      <c r="C2653" s="29">
        <v>22</v>
      </c>
      <c r="D2653" s="29"/>
      <c r="E2653" s="29"/>
      <c r="F2653" s="29">
        <v>166</v>
      </c>
      <c r="G2653" s="29">
        <v>293.2</v>
      </c>
    </row>
    <row r="2654" spans="1:7" x14ac:dyDescent="0.3">
      <c r="A2654" s="22" t="s">
        <v>42</v>
      </c>
      <c r="B2654" s="22" t="s">
        <v>45</v>
      </c>
      <c r="C2654" s="29">
        <v>22</v>
      </c>
      <c r="D2654" s="29"/>
      <c r="E2654" s="29"/>
      <c r="F2654" s="29">
        <v>168</v>
      </c>
      <c r="G2654" s="29">
        <v>293.2</v>
      </c>
    </row>
    <row r="2655" spans="1:7" x14ac:dyDescent="0.3">
      <c r="A2655" s="22" t="s">
        <v>42</v>
      </c>
      <c r="B2655" s="22" t="s">
        <v>45</v>
      </c>
      <c r="C2655" s="29">
        <v>22</v>
      </c>
      <c r="D2655" s="29"/>
      <c r="E2655" s="29"/>
      <c r="F2655" s="29">
        <v>168</v>
      </c>
      <c r="G2655" s="29">
        <v>303.2</v>
      </c>
    </row>
    <row r="2656" spans="1:7" x14ac:dyDescent="0.3">
      <c r="A2656" s="22" t="s">
        <v>42</v>
      </c>
      <c r="B2656" s="22" t="s">
        <v>45</v>
      </c>
      <c r="C2656" s="29">
        <v>22</v>
      </c>
      <c r="D2656" s="29"/>
      <c r="E2656" s="29"/>
      <c r="F2656" s="29">
        <v>168.99</v>
      </c>
      <c r="G2656" s="29">
        <v>303.2</v>
      </c>
    </row>
    <row r="2657" spans="1:7" x14ac:dyDescent="0.3">
      <c r="A2657" s="22" t="s">
        <v>42</v>
      </c>
      <c r="B2657" s="22" t="s">
        <v>45</v>
      </c>
      <c r="C2657" s="29">
        <v>22</v>
      </c>
      <c r="D2657" s="29"/>
      <c r="E2657" s="29"/>
      <c r="F2657" s="29">
        <v>169</v>
      </c>
      <c r="G2657" s="29">
        <v>318.2</v>
      </c>
    </row>
    <row r="2658" spans="1:7" x14ac:dyDescent="0.3">
      <c r="A2658" s="22" t="s">
        <v>42</v>
      </c>
      <c r="B2658" s="22" t="s">
        <v>45</v>
      </c>
      <c r="C2658" s="29">
        <v>22</v>
      </c>
      <c r="D2658" s="29"/>
      <c r="E2658" s="29"/>
      <c r="F2658" s="29">
        <v>170</v>
      </c>
      <c r="G2658" s="29">
        <v>318.2</v>
      </c>
    </row>
    <row r="2659" spans="1:7" x14ac:dyDescent="0.3">
      <c r="A2659" s="22" t="s">
        <v>42</v>
      </c>
      <c r="B2659" s="22" t="s">
        <v>45</v>
      </c>
      <c r="C2659" s="29">
        <v>22</v>
      </c>
      <c r="D2659" s="29"/>
      <c r="E2659" s="29"/>
      <c r="F2659" s="29">
        <v>170</v>
      </c>
      <c r="G2659" s="29">
        <v>328.2</v>
      </c>
    </row>
    <row r="2660" spans="1:7" x14ac:dyDescent="0.3">
      <c r="A2660" s="22" t="s">
        <v>42</v>
      </c>
      <c r="B2660" s="22" t="s">
        <v>45</v>
      </c>
      <c r="C2660" s="29">
        <v>22</v>
      </c>
      <c r="D2660" s="29"/>
      <c r="E2660" s="29"/>
      <c r="F2660" s="29">
        <v>171.4</v>
      </c>
      <c r="G2660" s="29">
        <v>328.2</v>
      </c>
    </row>
    <row r="2661" spans="1:7" x14ac:dyDescent="0.3">
      <c r="A2661" s="22" t="s">
        <v>42</v>
      </c>
      <c r="B2661" s="22" t="s">
        <v>45</v>
      </c>
      <c r="C2661" s="29">
        <v>22</v>
      </c>
      <c r="D2661" s="29"/>
      <c r="E2661" s="29"/>
      <c r="F2661" s="29">
        <v>171.5</v>
      </c>
      <c r="G2661" s="29">
        <v>338.2</v>
      </c>
    </row>
    <row r="2662" spans="1:7" x14ac:dyDescent="0.3">
      <c r="A2662" s="22" t="s">
        <v>42</v>
      </c>
      <c r="B2662" s="22" t="s">
        <v>45</v>
      </c>
      <c r="C2662" s="29">
        <v>22</v>
      </c>
      <c r="D2662" s="29"/>
      <c r="E2662" s="29"/>
      <c r="F2662" s="29">
        <v>172</v>
      </c>
      <c r="G2662" s="29">
        <v>338.2</v>
      </c>
    </row>
    <row r="2663" spans="1:7" x14ac:dyDescent="0.3">
      <c r="A2663" s="22" t="s">
        <v>42</v>
      </c>
      <c r="B2663" s="22" t="s">
        <v>45</v>
      </c>
      <c r="C2663" s="29">
        <v>22</v>
      </c>
      <c r="D2663" s="29"/>
      <c r="E2663" s="29"/>
      <c r="F2663" s="29">
        <v>172</v>
      </c>
      <c r="G2663" s="29">
        <v>345.2</v>
      </c>
    </row>
    <row r="2664" spans="1:7" x14ac:dyDescent="0.3">
      <c r="A2664" s="22" t="s">
        <v>42</v>
      </c>
      <c r="B2664" s="22" t="s">
        <v>45</v>
      </c>
      <c r="C2664" s="29">
        <v>22</v>
      </c>
      <c r="D2664" s="29"/>
      <c r="E2664" s="29"/>
      <c r="F2664" s="29">
        <v>173</v>
      </c>
      <c r="G2664" s="29">
        <v>345.2</v>
      </c>
    </row>
    <row r="2665" spans="1:7" x14ac:dyDescent="0.3">
      <c r="A2665" s="22" t="s">
        <v>42</v>
      </c>
      <c r="B2665" s="22" t="s">
        <v>45</v>
      </c>
      <c r="C2665" s="29">
        <v>22</v>
      </c>
      <c r="D2665" s="29"/>
      <c r="E2665" s="29"/>
      <c r="F2665" s="29">
        <v>173.1</v>
      </c>
      <c r="G2665" s="29">
        <v>360.2</v>
      </c>
    </row>
    <row r="2666" spans="1:7" x14ac:dyDescent="0.3">
      <c r="A2666" s="22" t="s">
        <v>42</v>
      </c>
      <c r="B2666" s="22" t="s">
        <v>45</v>
      </c>
      <c r="C2666" s="29">
        <v>22</v>
      </c>
      <c r="D2666" s="29"/>
      <c r="E2666" s="29"/>
      <c r="F2666" s="29">
        <v>176.78</v>
      </c>
      <c r="G2666" s="29">
        <v>360.2</v>
      </c>
    </row>
    <row r="2667" spans="1:7" x14ac:dyDescent="0.3">
      <c r="A2667" s="22" t="s">
        <v>42</v>
      </c>
      <c r="B2667" s="22" t="s">
        <v>45</v>
      </c>
      <c r="C2667" s="29">
        <v>22</v>
      </c>
      <c r="D2667" s="29"/>
      <c r="E2667" s="29"/>
      <c r="F2667" s="29">
        <v>176.79</v>
      </c>
      <c r="G2667" s="29">
        <v>409.2</v>
      </c>
    </row>
    <row r="2668" spans="1:7" x14ac:dyDescent="0.3">
      <c r="A2668" s="22" t="s">
        <v>42</v>
      </c>
      <c r="B2668" s="22" t="s">
        <v>45</v>
      </c>
      <c r="C2668" s="29">
        <v>22</v>
      </c>
      <c r="D2668" s="29"/>
      <c r="E2668" s="29"/>
      <c r="F2668" s="29">
        <v>185</v>
      </c>
      <c r="G2668" s="29">
        <v>409.2</v>
      </c>
    </row>
    <row r="2669" spans="1:7" x14ac:dyDescent="0.3">
      <c r="A2669" s="22" t="s">
        <v>42</v>
      </c>
      <c r="B2669" s="22" t="s">
        <v>45</v>
      </c>
      <c r="C2669" s="29">
        <v>22</v>
      </c>
      <c r="D2669" s="29"/>
      <c r="E2669" s="29"/>
      <c r="F2669" s="29">
        <v>185.1</v>
      </c>
      <c r="G2669" s="29">
        <v>454.2</v>
      </c>
    </row>
    <row r="2670" spans="1:7" x14ac:dyDescent="0.3">
      <c r="A2670" s="22" t="s">
        <v>42</v>
      </c>
      <c r="B2670" s="22" t="s">
        <v>45</v>
      </c>
      <c r="C2670" s="29">
        <v>22</v>
      </c>
      <c r="D2670" s="29"/>
      <c r="E2670" s="29"/>
      <c r="F2670" s="29">
        <v>194</v>
      </c>
      <c r="G2670" s="29">
        <v>454.2</v>
      </c>
    </row>
    <row r="2671" spans="1:7" x14ac:dyDescent="0.3">
      <c r="A2671" s="22" t="s">
        <v>42</v>
      </c>
      <c r="B2671" s="22" t="s">
        <v>45</v>
      </c>
      <c r="C2671" s="29">
        <v>22</v>
      </c>
      <c r="D2671" s="29"/>
      <c r="E2671" s="29"/>
      <c r="F2671" s="29">
        <v>194.1</v>
      </c>
      <c r="G2671" s="29">
        <v>479.2</v>
      </c>
    </row>
    <row r="2672" spans="1:7" x14ac:dyDescent="0.3">
      <c r="A2672" s="22" t="s">
        <v>42</v>
      </c>
      <c r="B2672" s="22" t="s">
        <v>45</v>
      </c>
      <c r="C2672" s="29">
        <v>22</v>
      </c>
      <c r="D2672" s="29"/>
      <c r="E2672" s="29"/>
      <c r="F2672" s="29">
        <v>194.44</v>
      </c>
      <c r="G2672" s="29">
        <v>479.2</v>
      </c>
    </row>
    <row r="2673" spans="1:7" x14ac:dyDescent="0.3">
      <c r="A2673" s="22" t="s">
        <v>42</v>
      </c>
      <c r="B2673" s="22" t="s">
        <v>45</v>
      </c>
      <c r="C2673" s="29">
        <v>22</v>
      </c>
      <c r="D2673" s="29"/>
      <c r="E2673" s="29"/>
      <c r="F2673" s="29">
        <v>194.45</v>
      </c>
      <c r="G2673" s="29">
        <v>528.20000000000005</v>
      </c>
    </row>
    <row r="2674" spans="1:7" x14ac:dyDescent="0.3">
      <c r="A2674" s="22" t="s">
        <v>42</v>
      </c>
      <c r="B2674" s="22" t="s">
        <v>45</v>
      </c>
      <c r="C2674" s="29">
        <v>22</v>
      </c>
      <c r="D2674" s="29"/>
      <c r="E2674" s="29"/>
      <c r="F2674" s="29">
        <v>200</v>
      </c>
      <c r="G2674" s="29">
        <v>528.20000000000005</v>
      </c>
    </row>
    <row r="2675" spans="1:7" x14ac:dyDescent="0.3">
      <c r="A2675" s="22" t="s">
        <v>42</v>
      </c>
      <c r="B2675" s="22" t="s">
        <v>45</v>
      </c>
      <c r="C2675" s="29">
        <v>22</v>
      </c>
      <c r="D2675" s="29"/>
      <c r="E2675" s="29"/>
      <c r="F2675" s="29">
        <v>200.1</v>
      </c>
      <c r="G2675" s="29">
        <v>553.20000000000005</v>
      </c>
    </row>
    <row r="2676" spans="1:7" x14ac:dyDescent="0.3">
      <c r="A2676" s="22" t="s">
        <v>42</v>
      </c>
      <c r="B2676" s="22" t="s">
        <v>45</v>
      </c>
      <c r="C2676" s="29">
        <v>22</v>
      </c>
      <c r="D2676" s="29"/>
      <c r="E2676" s="29"/>
      <c r="F2676" s="29">
        <v>300.5</v>
      </c>
      <c r="G2676" s="29">
        <v>553.20000000000005</v>
      </c>
    </row>
    <row r="2677" spans="1:7" x14ac:dyDescent="0.3">
      <c r="A2677" s="22" t="s">
        <v>42</v>
      </c>
      <c r="B2677" s="22" t="s">
        <v>45</v>
      </c>
      <c r="C2677" s="29">
        <v>22</v>
      </c>
      <c r="D2677" s="29"/>
      <c r="E2677" s="29"/>
      <c r="F2677" s="29">
        <v>300.51</v>
      </c>
      <c r="G2677" s="29">
        <v>563.20000000000005</v>
      </c>
    </row>
    <row r="2678" spans="1:7" x14ac:dyDescent="0.3">
      <c r="A2678" s="22" t="s">
        <v>42</v>
      </c>
      <c r="B2678" s="22" t="s">
        <v>45</v>
      </c>
      <c r="C2678" s="29">
        <v>22</v>
      </c>
      <c r="D2678" s="29"/>
      <c r="E2678" s="29"/>
      <c r="F2678" s="29">
        <v>400</v>
      </c>
      <c r="G2678" s="29">
        <v>563.20000000000005</v>
      </c>
    </row>
    <row r="2679" spans="1:7" x14ac:dyDescent="0.3">
      <c r="A2679" s="22" t="s">
        <v>42</v>
      </c>
      <c r="B2679" s="22" t="s">
        <v>45</v>
      </c>
      <c r="C2679" s="29">
        <v>22</v>
      </c>
      <c r="D2679" s="29"/>
      <c r="E2679" s="29"/>
      <c r="F2679" s="29">
        <v>400.01</v>
      </c>
      <c r="G2679" s="29">
        <v>566.20000000000005</v>
      </c>
    </row>
    <row r="2680" spans="1:7" x14ac:dyDescent="0.3">
      <c r="A2680" s="22" t="s">
        <v>42</v>
      </c>
      <c r="B2680" s="22" t="s">
        <v>45</v>
      </c>
      <c r="C2680" s="29">
        <v>22</v>
      </c>
      <c r="D2680" s="29"/>
      <c r="E2680" s="29"/>
      <c r="F2680" s="29">
        <v>500</v>
      </c>
      <c r="G2680" s="29">
        <v>566.20000000000005</v>
      </c>
    </row>
    <row r="2681" spans="1:7" x14ac:dyDescent="0.3">
      <c r="A2681" s="22" t="s">
        <v>42</v>
      </c>
      <c r="B2681" s="22" t="s">
        <v>45</v>
      </c>
      <c r="C2681" s="29">
        <v>22</v>
      </c>
      <c r="D2681" s="29"/>
      <c r="E2681" s="29"/>
      <c r="F2681" s="29">
        <v>500.1</v>
      </c>
      <c r="G2681" s="29">
        <v>572</v>
      </c>
    </row>
    <row r="2682" spans="1:7" x14ac:dyDescent="0.3">
      <c r="A2682" s="22" t="s">
        <v>42</v>
      </c>
      <c r="B2682" s="22" t="s">
        <v>45</v>
      </c>
      <c r="C2682" s="29">
        <v>22</v>
      </c>
      <c r="D2682" s="29"/>
      <c r="E2682" s="29"/>
      <c r="F2682" s="29">
        <v>1000</v>
      </c>
      <c r="G2682" s="29">
        <v>572</v>
      </c>
    </row>
    <row r="2683" spans="1:7" x14ac:dyDescent="0.3">
      <c r="A2683" s="22" t="s">
        <v>42</v>
      </c>
      <c r="B2683" s="22" t="s">
        <v>45</v>
      </c>
      <c r="C2683" s="29">
        <v>23</v>
      </c>
      <c r="D2683" s="29">
        <v>0.1</v>
      </c>
      <c r="E2683" s="29">
        <v>364.8</v>
      </c>
      <c r="F2683" s="29"/>
      <c r="G2683" s="29"/>
    </row>
    <row r="2684" spans="1:7" x14ac:dyDescent="0.3">
      <c r="A2684" s="22" t="s">
        <v>42</v>
      </c>
      <c r="B2684" s="22" t="s">
        <v>45</v>
      </c>
      <c r="C2684" s="29">
        <v>23</v>
      </c>
      <c r="D2684" s="29">
        <v>55</v>
      </c>
      <c r="E2684" s="29">
        <v>364.8</v>
      </c>
      <c r="F2684" s="29"/>
      <c r="G2684" s="29"/>
    </row>
    <row r="2685" spans="1:7" x14ac:dyDescent="0.3">
      <c r="A2685" s="22" t="s">
        <v>42</v>
      </c>
      <c r="B2685" s="22" t="s">
        <v>45</v>
      </c>
      <c r="C2685" s="29">
        <v>23</v>
      </c>
      <c r="D2685" s="29">
        <v>55.1</v>
      </c>
      <c r="E2685" s="29">
        <v>339.8</v>
      </c>
      <c r="F2685" s="29"/>
      <c r="G2685" s="29"/>
    </row>
    <row r="2686" spans="1:7" x14ac:dyDescent="0.3">
      <c r="A2686" s="22" t="s">
        <v>42</v>
      </c>
      <c r="B2686" s="22" t="s">
        <v>45</v>
      </c>
      <c r="C2686" s="29">
        <v>23</v>
      </c>
      <c r="D2686" s="29">
        <v>60</v>
      </c>
      <c r="E2686" s="29">
        <v>339.8</v>
      </c>
      <c r="F2686" s="29"/>
      <c r="G2686" s="29"/>
    </row>
    <row r="2687" spans="1:7" x14ac:dyDescent="0.3">
      <c r="A2687" s="22" t="s">
        <v>42</v>
      </c>
      <c r="B2687" s="22" t="s">
        <v>45</v>
      </c>
      <c r="C2687" s="29">
        <v>23</v>
      </c>
      <c r="D2687" s="29">
        <v>60.01</v>
      </c>
      <c r="E2687" s="29">
        <v>322.5</v>
      </c>
      <c r="F2687" s="29"/>
      <c r="G2687" s="29"/>
    </row>
    <row r="2688" spans="1:7" x14ac:dyDescent="0.3">
      <c r="A2688" s="22" t="s">
        <v>42</v>
      </c>
      <c r="B2688" s="22" t="s">
        <v>45</v>
      </c>
      <c r="C2688" s="29">
        <v>23</v>
      </c>
      <c r="D2688" s="29">
        <v>64</v>
      </c>
      <c r="E2688" s="29">
        <v>322.5</v>
      </c>
      <c r="F2688" s="29"/>
      <c r="G2688" s="29"/>
    </row>
    <row r="2689" spans="1:7" x14ac:dyDescent="0.3">
      <c r="A2689" s="22" t="s">
        <v>42</v>
      </c>
      <c r="B2689" s="22" t="s">
        <v>45</v>
      </c>
      <c r="C2689" s="29">
        <v>23</v>
      </c>
      <c r="D2689" s="29">
        <v>64.099999999999994</v>
      </c>
      <c r="E2689" s="29">
        <v>292.5</v>
      </c>
      <c r="F2689" s="29"/>
      <c r="G2689" s="29"/>
    </row>
    <row r="2690" spans="1:7" x14ac:dyDescent="0.3">
      <c r="A2690" s="22" t="s">
        <v>42</v>
      </c>
      <c r="B2690" s="22" t="s">
        <v>45</v>
      </c>
      <c r="C2690" s="29">
        <v>23</v>
      </c>
      <c r="D2690" s="29">
        <v>74</v>
      </c>
      <c r="E2690" s="29">
        <v>292.5</v>
      </c>
      <c r="F2690" s="29"/>
      <c r="G2690" s="29"/>
    </row>
    <row r="2691" spans="1:7" x14ac:dyDescent="0.3">
      <c r="A2691" s="22" t="s">
        <v>42</v>
      </c>
      <c r="B2691" s="22" t="s">
        <v>45</v>
      </c>
      <c r="C2691" s="29">
        <v>23</v>
      </c>
      <c r="D2691" s="29">
        <v>74.099999999999994</v>
      </c>
      <c r="E2691" s="29">
        <v>287.7</v>
      </c>
      <c r="F2691" s="29"/>
      <c r="G2691" s="29"/>
    </row>
    <row r="2692" spans="1:7" x14ac:dyDescent="0.3">
      <c r="A2692" s="22" t="s">
        <v>42</v>
      </c>
      <c r="B2692" s="22" t="s">
        <v>45</v>
      </c>
      <c r="C2692" s="29">
        <v>23</v>
      </c>
      <c r="D2692" s="29">
        <v>114.95</v>
      </c>
      <c r="E2692" s="29">
        <v>287.7</v>
      </c>
      <c r="F2692" s="29"/>
      <c r="G2692" s="29"/>
    </row>
    <row r="2693" spans="1:7" x14ac:dyDescent="0.3">
      <c r="A2693" s="22" t="s">
        <v>42</v>
      </c>
      <c r="B2693" s="22" t="s">
        <v>45</v>
      </c>
      <c r="C2693" s="29">
        <v>23</v>
      </c>
      <c r="D2693" s="29">
        <v>114.96</v>
      </c>
      <c r="E2693" s="29">
        <v>285.7</v>
      </c>
      <c r="F2693" s="29"/>
      <c r="G2693" s="29"/>
    </row>
    <row r="2694" spans="1:7" x14ac:dyDescent="0.3">
      <c r="A2694" s="22" t="s">
        <v>42</v>
      </c>
      <c r="B2694" s="22" t="s">
        <v>45</v>
      </c>
      <c r="C2694" s="29">
        <v>23</v>
      </c>
      <c r="D2694" s="29">
        <v>119</v>
      </c>
      <c r="E2694" s="29">
        <v>285.7</v>
      </c>
      <c r="F2694" s="29"/>
      <c r="G2694" s="29"/>
    </row>
    <row r="2695" spans="1:7" x14ac:dyDescent="0.3">
      <c r="A2695" s="22" t="s">
        <v>42</v>
      </c>
      <c r="B2695" s="22" t="s">
        <v>45</v>
      </c>
      <c r="C2695" s="29">
        <v>23</v>
      </c>
      <c r="D2695" s="29">
        <v>119.01</v>
      </c>
      <c r="E2695" s="29">
        <v>275.7</v>
      </c>
      <c r="F2695" s="29"/>
      <c r="G2695" s="29"/>
    </row>
    <row r="2696" spans="1:7" x14ac:dyDescent="0.3">
      <c r="A2696" s="22" t="s">
        <v>42</v>
      </c>
      <c r="B2696" s="22" t="s">
        <v>45</v>
      </c>
      <c r="C2696" s="29">
        <v>23</v>
      </c>
      <c r="D2696" s="29">
        <v>125.55</v>
      </c>
      <c r="E2696" s="29">
        <v>275.7</v>
      </c>
      <c r="F2696" s="29"/>
      <c r="G2696" s="29"/>
    </row>
    <row r="2697" spans="1:7" x14ac:dyDescent="0.3">
      <c r="A2697" s="22" t="s">
        <v>42</v>
      </c>
      <c r="B2697" s="22" t="s">
        <v>45</v>
      </c>
      <c r="C2697" s="29">
        <v>23</v>
      </c>
      <c r="D2697" s="29">
        <v>125.56</v>
      </c>
      <c r="E2697" s="29">
        <v>273.7</v>
      </c>
      <c r="F2697" s="29"/>
      <c r="G2697" s="29"/>
    </row>
    <row r="2698" spans="1:7" x14ac:dyDescent="0.3">
      <c r="A2698" s="22" t="s">
        <v>42</v>
      </c>
      <c r="B2698" s="22" t="s">
        <v>45</v>
      </c>
      <c r="C2698" s="29">
        <v>23</v>
      </c>
      <c r="D2698" s="29">
        <v>127</v>
      </c>
      <c r="E2698" s="29">
        <v>273.7</v>
      </c>
      <c r="F2698" s="29"/>
      <c r="G2698" s="29"/>
    </row>
    <row r="2699" spans="1:7" x14ac:dyDescent="0.3">
      <c r="A2699" s="22" t="s">
        <v>42</v>
      </c>
      <c r="B2699" s="22" t="s">
        <v>45</v>
      </c>
      <c r="C2699" s="29">
        <v>23</v>
      </c>
      <c r="D2699" s="29">
        <v>127.1</v>
      </c>
      <c r="E2699" s="29">
        <v>258.7</v>
      </c>
      <c r="F2699" s="29"/>
      <c r="G2699" s="29"/>
    </row>
    <row r="2700" spans="1:7" x14ac:dyDescent="0.3">
      <c r="A2700" s="22" t="s">
        <v>42</v>
      </c>
      <c r="B2700" s="22" t="s">
        <v>45</v>
      </c>
      <c r="C2700" s="29">
        <v>23</v>
      </c>
      <c r="D2700" s="29">
        <v>128.88</v>
      </c>
      <c r="E2700" s="29">
        <v>258.7</v>
      </c>
      <c r="F2700" s="29"/>
      <c r="G2700" s="29"/>
    </row>
    <row r="2701" spans="1:7" x14ac:dyDescent="0.3">
      <c r="A2701" s="22" t="s">
        <v>42</v>
      </c>
      <c r="B2701" s="22" t="s">
        <v>45</v>
      </c>
      <c r="C2701" s="29">
        <v>23</v>
      </c>
      <c r="D2701" s="29">
        <v>128.88999999999999</v>
      </c>
      <c r="E2701" s="29">
        <v>256.7</v>
      </c>
      <c r="F2701" s="29"/>
      <c r="G2701" s="29"/>
    </row>
    <row r="2702" spans="1:7" x14ac:dyDescent="0.3">
      <c r="A2702" s="22" t="s">
        <v>42</v>
      </c>
      <c r="B2702" s="22" t="s">
        <v>45</v>
      </c>
      <c r="C2702" s="29">
        <v>23</v>
      </c>
      <c r="D2702" s="29">
        <v>128.99</v>
      </c>
      <c r="E2702" s="29">
        <v>256.7</v>
      </c>
      <c r="F2702" s="29"/>
      <c r="G2702" s="29"/>
    </row>
    <row r="2703" spans="1:7" x14ac:dyDescent="0.3">
      <c r="A2703" s="22" t="s">
        <v>42</v>
      </c>
      <c r="B2703" s="22" t="s">
        <v>45</v>
      </c>
      <c r="C2703" s="29">
        <v>23</v>
      </c>
      <c r="D2703" s="29">
        <v>129</v>
      </c>
      <c r="E2703" s="29">
        <v>199.7</v>
      </c>
      <c r="F2703" s="29"/>
      <c r="G2703" s="29"/>
    </row>
    <row r="2704" spans="1:7" x14ac:dyDescent="0.3">
      <c r="A2704" s="22" t="s">
        <v>42</v>
      </c>
      <c r="B2704" s="22" t="s">
        <v>45</v>
      </c>
      <c r="C2704" s="29">
        <v>23</v>
      </c>
      <c r="D2704" s="29">
        <v>129.78</v>
      </c>
      <c r="E2704" s="29">
        <v>199.7</v>
      </c>
      <c r="F2704" s="29"/>
      <c r="G2704" s="29"/>
    </row>
    <row r="2705" spans="1:7" x14ac:dyDescent="0.3">
      <c r="A2705" s="22" t="s">
        <v>42</v>
      </c>
      <c r="B2705" s="22" t="s">
        <v>45</v>
      </c>
      <c r="C2705" s="29">
        <v>23</v>
      </c>
      <c r="D2705" s="29">
        <v>129.79</v>
      </c>
      <c r="E2705" s="29">
        <v>179.7</v>
      </c>
      <c r="F2705" s="29"/>
      <c r="G2705" s="29"/>
    </row>
    <row r="2706" spans="1:7" x14ac:dyDescent="0.3">
      <c r="A2706" s="22" t="s">
        <v>42</v>
      </c>
      <c r="B2706" s="22" t="s">
        <v>45</v>
      </c>
      <c r="C2706" s="29">
        <v>23</v>
      </c>
      <c r="D2706" s="29">
        <v>131</v>
      </c>
      <c r="E2706" s="29">
        <v>179.7</v>
      </c>
      <c r="F2706" s="29"/>
      <c r="G2706" s="29"/>
    </row>
    <row r="2707" spans="1:7" x14ac:dyDescent="0.3">
      <c r="A2707" s="22" t="s">
        <v>42</v>
      </c>
      <c r="B2707" s="22" t="s">
        <v>45</v>
      </c>
      <c r="C2707" s="29">
        <v>23</v>
      </c>
      <c r="D2707" s="29">
        <v>131</v>
      </c>
      <c r="E2707" s="29">
        <v>174.7</v>
      </c>
      <c r="F2707" s="29"/>
      <c r="G2707" s="29"/>
    </row>
    <row r="2708" spans="1:7" x14ac:dyDescent="0.3">
      <c r="A2708" s="22" t="s">
        <v>42</v>
      </c>
      <c r="B2708" s="22" t="s">
        <v>45</v>
      </c>
      <c r="C2708" s="29">
        <v>23</v>
      </c>
      <c r="D2708" s="29">
        <v>132</v>
      </c>
      <c r="E2708" s="29">
        <v>174.7</v>
      </c>
      <c r="F2708" s="29"/>
      <c r="G2708" s="29"/>
    </row>
    <row r="2709" spans="1:7" x14ac:dyDescent="0.3">
      <c r="A2709" s="22" t="s">
        <v>42</v>
      </c>
      <c r="B2709" s="22" t="s">
        <v>45</v>
      </c>
      <c r="C2709" s="29">
        <v>23</v>
      </c>
      <c r="D2709" s="29">
        <v>132.1</v>
      </c>
      <c r="E2709" s="29">
        <v>159.69999999999999</v>
      </c>
      <c r="F2709" s="29"/>
      <c r="G2709" s="29"/>
    </row>
    <row r="2710" spans="1:7" x14ac:dyDescent="0.3">
      <c r="A2710" s="22" t="s">
        <v>42</v>
      </c>
      <c r="B2710" s="22" t="s">
        <v>45</v>
      </c>
      <c r="C2710" s="29">
        <v>23</v>
      </c>
      <c r="D2710" s="29">
        <v>133.31</v>
      </c>
      <c r="E2710" s="29">
        <v>159.69999999999999</v>
      </c>
      <c r="F2710" s="29"/>
      <c r="G2710" s="29"/>
    </row>
    <row r="2711" spans="1:7" x14ac:dyDescent="0.3">
      <c r="A2711" s="22" t="s">
        <v>42</v>
      </c>
      <c r="B2711" s="22" t="s">
        <v>45</v>
      </c>
      <c r="C2711" s="29">
        <v>23</v>
      </c>
      <c r="D2711" s="29">
        <v>133.32</v>
      </c>
      <c r="E2711" s="29">
        <v>158.69999999999999</v>
      </c>
      <c r="F2711" s="29"/>
      <c r="G2711" s="29"/>
    </row>
    <row r="2712" spans="1:7" x14ac:dyDescent="0.3">
      <c r="A2712" s="22" t="s">
        <v>42</v>
      </c>
      <c r="B2712" s="22" t="s">
        <v>45</v>
      </c>
      <c r="C2712" s="29">
        <v>23</v>
      </c>
      <c r="D2712" s="29">
        <v>134.78</v>
      </c>
      <c r="E2712" s="29">
        <v>158.69999999999999</v>
      </c>
      <c r="F2712" s="29"/>
      <c r="G2712" s="29"/>
    </row>
    <row r="2713" spans="1:7" x14ac:dyDescent="0.3">
      <c r="A2713" s="22" t="s">
        <v>42</v>
      </c>
      <c r="B2713" s="22" t="s">
        <v>45</v>
      </c>
      <c r="C2713" s="29">
        <v>23</v>
      </c>
      <c r="D2713" s="29">
        <v>134.79</v>
      </c>
      <c r="E2713" s="29">
        <v>138.69999999999999</v>
      </c>
      <c r="F2713" s="29"/>
      <c r="G2713" s="29"/>
    </row>
    <row r="2714" spans="1:7" x14ac:dyDescent="0.3">
      <c r="A2714" s="22" t="s">
        <v>42</v>
      </c>
      <c r="B2714" s="22" t="s">
        <v>45</v>
      </c>
      <c r="C2714" s="29">
        <v>23</v>
      </c>
      <c r="D2714" s="29">
        <v>137</v>
      </c>
      <c r="E2714" s="29">
        <v>138.69999999999999</v>
      </c>
      <c r="F2714" s="29"/>
      <c r="G2714" s="29"/>
    </row>
    <row r="2715" spans="1:7" x14ac:dyDescent="0.3">
      <c r="A2715" s="22" t="s">
        <v>42</v>
      </c>
      <c r="B2715" s="22" t="s">
        <v>45</v>
      </c>
      <c r="C2715" s="29">
        <v>23</v>
      </c>
      <c r="D2715" s="29">
        <v>137.1</v>
      </c>
      <c r="E2715" s="29">
        <v>123.7</v>
      </c>
      <c r="F2715" s="29"/>
      <c r="G2715" s="29"/>
    </row>
    <row r="2716" spans="1:7" x14ac:dyDescent="0.3">
      <c r="A2716" s="22" t="s">
        <v>42</v>
      </c>
      <c r="B2716" s="22" t="s">
        <v>45</v>
      </c>
      <c r="C2716" s="29">
        <v>23</v>
      </c>
      <c r="D2716" s="29">
        <v>142</v>
      </c>
      <c r="E2716" s="29">
        <v>123.7</v>
      </c>
      <c r="F2716" s="29"/>
      <c r="G2716" s="29"/>
    </row>
    <row r="2717" spans="1:7" x14ac:dyDescent="0.3">
      <c r="A2717" s="22" t="s">
        <v>42</v>
      </c>
      <c r="B2717" s="22" t="s">
        <v>45</v>
      </c>
      <c r="C2717" s="29">
        <v>23</v>
      </c>
      <c r="D2717" s="29">
        <v>142.1</v>
      </c>
      <c r="E2717" s="29">
        <v>108.7</v>
      </c>
      <c r="F2717" s="29"/>
      <c r="G2717" s="29"/>
    </row>
    <row r="2718" spans="1:7" x14ac:dyDescent="0.3">
      <c r="A2718" s="22" t="s">
        <v>42</v>
      </c>
      <c r="B2718" s="22" t="s">
        <v>45</v>
      </c>
      <c r="C2718" s="29">
        <v>23</v>
      </c>
      <c r="D2718" s="29">
        <v>142.46</v>
      </c>
      <c r="E2718" s="29">
        <v>108.7</v>
      </c>
      <c r="F2718" s="29"/>
      <c r="G2718" s="29"/>
    </row>
    <row r="2719" spans="1:7" x14ac:dyDescent="0.3">
      <c r="A2719" s="22" t="s">
        <v>42</v>
      </c>
      <c r="B2719" s="22" t="s">
        <v>45</v>
      </c>
      <c r="C2719" s="29">
        <v>23</v>
      </c>
      <c r="D2719" s="29">
        <v>142.47</v>
      </c>
      <c r="E2719" s="29">
        <v>105.7</v>
      </c>
      <c r="F2719" s="29"/>
      <c r="G2719" s="29"/>
    </row>
    <row r="2720" spans="1:7" x14ac:dyDescent="0.3">
      <c r="A2720" s="22" t="s">
        <v>42</v>
      </c>
      <c r="B2720" s="22" t="s">
        <v>45</v>
      </c>
      <c r="C2720" s="29">
        <v>23</v>
      </c>
      <c r="D2720" s="29">
        <v>144</v>
      </c>
      <c r="E2720" s="29">
        <v>105.7</v>
      </c>
      <c r="F2720" s="29"/>
      <c r="G2720" s="29"/>
    </row>
    <row r="2721" spans="1:7" x14ac:dyDescent="0.3">
      <c r="A2721" s="22" t="s">
        <v>42</v>
      </c>
      <c r="B2721" s="22" t="s">
        <v>45</v>
      </c>
      <c r="C2721" s="29">
        <v>23</v>
      </c>
      <c r="D2721" s="29">
        <v>144.1</v>
      </c>
      <c r="E2721" s="29">
        <v>90.7</v>
      </c>
      <c r="F2721" s="29"/>
      <c r="G2721" s="29"/>
    </row>
    <row r="2722" spans="1:7" x14ac:dyDescent="0.3">
      <c r="A2722" s="22" t="s">
        <v>42</v>
      </c>
      <c r="B2722" s="22" t="s">
        <v>45</v>
      </c>
      <c r="C2722" s="29">
        <v>23</v>
      </c>
      <c r="D2722" s="29">
        <v>146.66</v>
      </c>
      <c r="E2722" s="29">
        <v>90.7</v>
      </c>
      <c r="F2722" s="29"/>
      <c r="G2722" s="29"/>
    </row>
    <row r="2723" spans="1:7" x14ac:dyDescent="0.3">
      <c r="A2723" s="22" t="s">
        <v>42</v>
      </c>
      <c r="B2723" s="22" t="s">
        <v>45</v>
      </c>
      <c r="C2723" s="29">
        <v>23</v>
      </c>
      <c r="D2723" s="29">
        <v>146.66999999999999</v>
      </c>
      <c r="E2723" s="29">
        <v>89.7</v>
      </c>
      <c r="F2723" s="29"/>
      <c r="G2723" s="29"/>
    </row>
    <row r="2724" spans="1:7" x14ac:dyDescent="0.3">
      <c r="A2724" s="22" t="s">
        <v>42</v>
      </c>
      <c r="B2724" s="22" t="s">
        <v>45</v>
      </c>
      <c r="C2724" s="29">
        <v>23</v>
      </c>
      <c r="D2724" s="29">
        <v>171</v>
      </c>
      <c r="E2724" s="29">
        <v>89.7</v>
      </c>
      <c r="F2724" s="29"/>
      <c r="G2724" s="29"/>
    </row>
    <row r="2725" spans="1:7" x14ac:dyDescent="0.3">
      <c r="A2725" s="22" t="s">
        <v>42</v>
      </c>
      <c r="B2725" s="22" t="s">
        <v>45</v>
      </c>
      <c r="C2725" s="29">
        <v>23</v>
      </c>
      <c r="D2725" s="29">
        <v>171.1</v>
      </c>
      <c r="E2725" s="29">
        <v>83.7</v>
      </c>
      <c r="F2725" s="29"/>
      <c r="G2725" s="29"/>
    </row>
    <row r="2726" spans="1:7" x14ac:dyDescent="0.3">
      <c r="A2726" s="22" t="s">
        <v>42</v>
      </c>
      <c r="B2726" s="22" t="s">
        <v>45</v>
      </c>
      <c r="C2726" s="29">
        <v>23</v>
      </c>
      <c r="D2726" s="29">
        <v>178.99</v>
      </c>
      <c r="E2726" s="29">
        <v>83.7</v>
      </c>
      <c r="F2726" s="29"/>
      <c r="G2726" s="29"/>
    </row>
    <row r="2727" spans="1:7" x14ac:dyDescent="0.3">
      <c r="A2727" s="22" t="s">
        <v>42</v>
      </c>
      <c r="B2727" s="22" t="s">
        <v>45</v>
      </c>
      <c r="C2727" s="29">
        <v>23</v>
      </c>
      <c r="D2727" s="29">
        <v>179</v>
      </c>
      <c r="E2727" s="29">
        <v>79.7</v>
      </c>
      <c r="F2727" s="29"/>
      <c r="G2727" s="29"/>
    </row>
    <row r="2728" spans="1:7" x14ac:dyDescent="0.3">
      <c r="A2728" s="22" t="s">
        <v>42</v>
      </c>
      <c r="B2728" s="22" t="s">
        <v>45</v>
      </c>
      <c r="C2728" s="29">
        <v>23</v>
      </c>
      <c r="D2728" s="29">
        <v>210.15</v>
      </c>
      <c r="E2728" s="29">
        <v>79.7</v>
      </c>
      <c r="F2728" s="29"/>
      <c r="G2728" s="29"/>
    </row>
    <row r="2729" spans="1:7" x14ac:dyDescent="0.3">
      <c r="A2729" s="22" t="s">
        <v>42</v>
      </c>
      <c r="B2729" s="22" t="s">
        <v>45</v>
      </c>
      <c r="C2729" s="29">
        <v>23</v>
      </c>
      <c r="D2729" s="29">
        <v>210.16</v>
      </c>
      <c r="E2729" s="29">
        <v>73.7</v>
      </c>
      <c r="F2729" s="29"/>
      <c r="G2729" s="29"/>
    </row>
    <row r="2730" spans="1:7" x14ac:dyDescent="0.3">
      <c r="A2730" s="22" t="s">
        <v>42</v>
      </c>
      <c r="B2730" s="22" t="s">
        <v>45</v>
      </c>
      <c r="C2730" s="29">
        <v>23</v>
      </c>
      <c r="D2730" s="29">
        <v>241.22</v>
      </c>
      <c r="E2730" s="29">
        <v>73.7</v>
      </c>
      <c r="F2730" s="29"/>
      <c r="G2730" s="29"/>
    </row>
    <row r="2731" spans="1:7" x14ac:dyDescent="0.3">
      <c r="A2731" s="22" t="s">
        <v>42</v>
      </c>
      <c r="B2731" s="22" t="s">
        <v>45</v>
      </c>
      <c r="C2731" s="29">
        <v>23</v>
      </c>
      <c r="D2731" s="29">
        <v>241.23</v>
      </c>
      <c r="E2731" s="29">
        <v>53.7</v>
      </c>
      <c r="F2731" s="29"/>
      <c r="G2731" s="29"/>
    </row>
    <row r="2732" spans="1:7" x14ac:dyDescent="0.3">
      <c r="A2732" s="22" t="s">
        <v>42</v>
      </c>
      <c r="B2732" s="22" t="s">
        <v>45</v>
      </c>
      <c r="C2732" s="29">
        <v>23</v>
      </c>
      <c r="D2732" s="29">
        <v>250</v>
      </c>
      <c r="E2732" s="29">
        <v>53.7</v>
      </c>
      <c r="F2732" s="29"/>
      <c r="G2732" s="29"/>
    </row>
    <row r="2733" spans="1:7" x14ac:dyDescent="0.3">
      <c r="A2733" s="22" t="s">
        <v>42</v>
      </c>
      <c r="B2733" s="22" t="s">
        <v>45</v>
      </c>
      <c r="C2733" s="29">
        <v>23</v>
      </c>
      <c r="D2733" s="29">
        <v>250.1</v>
      </c>
      <c r="E2733" s="29">
        <v>53.6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23</v>
      </c>
      <c r="D2734" s="29">
        <v>285</v>
      </c>
      <c r="E2734" s="29">
        <v>53.6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23</v>
      </c>
      <c r="D2735" s="29">
        <v>285.01</v>
      </c>
      <c r="E2735" s="29">
        <v>53.4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23</v>
      </c>
      <c r="D2736" s="29">
        <v>290</v>
      </c>
      <c r="E2736" s="29">
        <v>53.4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23</v>
      </c>
      <c r="D2737" s="29">
        <v>290.01</v>
      </c>
      <c r="E2737" s="29">
        <v>53.2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23</v>
      </c>
      <c r="D2738" s="29">
        <v>300</v>
      </c>
      <c r="E2738" s="29">
        <v>53.2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23</v>
      </c>
      <c r="D2739" s="29">
        <v>300.01</v>
      </c>
      <c r="E2739" s="29">
        <v>52.41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23</v>
      </c>
      <c r="D2740" s="29">
        <v>300.10000000000002</v>
      </c>
      <c r="E2740" s="29">
        <v>50.7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23</v>
      </c>
      <c r="D2741" s="29">
        <v>305</v>
      </c>
      <c r="E2741" s="29">
        <v>50.7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23</v>
      </c>
      <c r="D2742" s="29">
        <v>305.10000000000002</v>
      </c>
      <c r="E2742" s="29">
        <v>50.5</v>
      </c>
      <c r="F2742" s="29"/>
      <c r="G2742" s="29"/>
    </row>
    <row r="2743" spans="1:7" x14ac:dyDescent="0.3">
      <c r="A2743" s="22" t="s">
        <v>42</v>
      </c>
      <c r="B2743" s="22" t="s">
        <v>45</v>
      </c>
      <c r="C2743" s="29">
        <v>23</v>
      </c>
      <c r="D2743" s="29">
        <v>500</v>
      </c>
      <c r="E2743" s="29">
        <v>50.5</v>
      </c>
      <c r="F2743" s="29"/>
      <c r="G2743" s="29"/>
    </row>
    <row r="2744" spans="1:7" x14ac:dyDescent="0.3">
      <c r="A2744" s="22" t="s">
        <v>42</v>
      </c>
      <c r="B2744" s="22" t="s">
        <v>45</v>
      </c>
      <c r="C2744" s="29">
        <v>23</v>
      </c>
      <c r="D2744" s="29">
        <v>500.1</v>
      </c>
      <c r="E2744" s="29">
        <v>49.5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23</v>
      </c>
      <c r="D2745" s="29">
        <v>550</v>
      </c>
      <c r="E2745" s="29">
        <v>49.5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23</v>
      </c>
      <c r="D2746" s="29">
        <v>550.01</v>
      </c>
      <c r="E2746" s="29">
        <v>44.5</v>
      </c>
      <c r="F2746" s="29"/>
      <c r="G2746" s="29"/>
    </row>
    <row r="2747" spans="1:7" x14ac:dyDescent="0.3">
      <c r="A2747" s="22" t="s">
        <v>42</v>
      </c>
      <c r="B2747" s="22" t="s">
        <v>45</v>
      </c>
      <c r="C2747" s="29">
        <v>23</v>
      </c>
      <c r="D2747" s="29">
        <v>1000</v>
      </c>
      <c r="E2747" s="29">
        <v>44.5</v>
      </c>
      <c r="F2747" s="29"/>
      <c r="G2747" s="29"/>
    </row>
    <row r="2748" spans="1:7" x14ac:dyDescent="0.3">
      <c r="A2748" s="22" t="s">
        <v>42</v>
      </c>
      <c r="B2748" s="22" t="s">
        <v>45</v>
      </c>
      <c r="C2748" s="29">
        <v>23</v>
      </c>
      <c r="D2748" s="29"/>
      <c r="E2748" s="29"/>
      <c r="F2748" s="29">
        <v>0.1</v>
      </c>
      <c r="G2748" s="29">
        <v>24</v>
      </c>
    </row>
    <row r="2749" spans="1:7" x14ac:dyDescent="0.3">
      <c r="A2749" s="22" t="s">
        <v>42</v>
      </c>
      <c r="B2749" s="22" t="s">
        <v>45</v>
      </c>
      <c r="C2749" s="29">
        <v>23</v>
      </c>
      <c r="D2749" s="29"/>
      <c r="E2749" s="29"/>
      <c r="F2749" s="29">
        <v>74.099999999999994</v>
      </c>
      <c r="G2749" s="29">
        <v>24</v>
      </c>
    </row>
    <row r="2750" spans="1:7" x14ac:dyDescent="0.3">
      <c r="A2750" s="22" t="s">
        <v>42</v>
      </c>
      <c r="B2750" s="22" t="s">
        <v>45</v>
      </c>
      <c r="C2750" s="29">
        <v>23</v>
      </c>
      <c r="D2750" s="29"/>
      <c r="E2750" s="29"/>
      <c r="F2750" s="29">
        <v>74.099999999999994</v>
      </c>
      <c r="G2750" s="29">
        <v>28.2</v>
      </c>
    </row>
    <row r="2751" spans="1:7" x14ac:dyDescent="0.3">
      <c r="A2751" s="22" t="s">
        <v>42</v>
      </c>
      <c r="B2751" s="22" t="s">
        <v>45</v>
      </c>
      <c r="C2751" s="29">
        <v>23</v>
      </c>
      <c r="D2751" s="29"/>
      <c r="E2751" s="29"/>
      <c r="F2751" s="29">
        <v>128.56</v>
      </c>
      <c r="G2751" s="29">
        <v>28.2</v>
      </c>
    </row>
    <row r="2752" spans="1:7" x14ac:dyDescent="0.3">
      <c r="A2752" s="22" t="s">
        <v>42</v>
      </c>
      <c r="B2752" s="22" t="s">
        <v>45</v>
      </c>
      <c r="C2752" s="29">
        <v>23</v>
      </c>
      <c r="D2752" s="29"/>
      <c r="E2752" s="29"/>
      <c r="F2752" s="29">
        <v>128.57</v>
      </c>
      <c r="G2752" s="29">
        <v>43.2</v>
      </c>
    </row>
    <row r="2753" spans="1:7" x14ac:dyDescent="0.3">
      <c r="A2753" s="22" t="s">
        <v>42</v>
      </c>
      <c r="B2753" s="22" t="s">
        <v>45</v>
      </c>
      <c r="C2753" s="29">
        <v>23</v>
      </c>
      <c r="D2753" s="29"/>
      <c r="E2753" s="29"/>
      <c r="F2753" s="29">
        <v>130</v>
      </c>
      <c r="G2753" s="29">
        <v>43.2</v>
      </c>
    </row>
    <row r="2754" spans="1:7" x14ac:dyDescent="0.3">
      <c r="A2754" s="22" t="s">
        <v>42</v>
      </c>
      <c r="B2754" s="22" t="s">
        <v>45</v>
      </c>
      <c r="C2754" s="29">
        <v>23</v>
      </c>
      <c r="D2754" s="29"/>
      <c r="E2754" s="29"/>
      <c r="F2754" s="29">
        <v>130.01</v>
      </c>
      <c r="G2754" s="29">
        <v>52.2</v>
      </c>
    </row>
    <row r="2755" spans="1:7" x14ac:dyDescent="0.3">
      <c r="A2755" s="22" t="s">
        <v>42</v>
      </c>
      <c r="B2755" s="22" t="s">
        <v>45</v>
      </c>
      <c r="C2755" s="29">
        <v>23</v>
      </c>
      <c r="D2755" s="29"/>
      <c r="E2755" s="29"/>
      <c r="F2755" s="29">
        <v>142.47</v>
      </c>
      <c r="G2755" s="29">
        <v>52.2</v>
      </c>
    </row>
    <row r="2756" spans="1:7" x14ac:dyDescent="0.3">
      <c r="A2756" s="22" t="s">
        <v>42</v>
      </c>
      <c r="B2756" s="22" t="s">
        <v>45</v>
      </c>
      <c r="C2756" s="29">
        <v>23</v>
      </c>
      <c r="D2756" s="29"/>
      <c r="E2756" s="29"/>
      <c r="F2756" s="29">
        <v>142.47</v>
      </c>
      <c r="G2756" s="29">
        <v>74.2</v>
      </c>
    </row>
    <row r="2757" spans="1:7" x14ac:dyDescent="0.3">
      <c r="A2757" s="22" t="s">
        <v>42</v>
      </c>
      <c r="B2757" s="22" t="s">
        <v>45</v>
      </c>
      <c r="C2757" s="29">
        <v>23</v>
      </c>
      <c r="D2757" s="29"/>
      <c r="E2757" s="29"/>
      <c r="F2757" s="29">
        <v>145.46</v>
      </c>
      <c r="G2757" s="29">
        <v>74.2</v>
      </c>
    </row>
    <row r="2758" spans="1:7" x14ac:dyDescent="0.3">
      <c r="A2758" s="22" t="s">
        <v>42</v>
      </c>
      <c r="B2758" s="22" t="s">
        <v>45</v>
      </c>
      <c r="C2758" s="29">
        <v>23</v>
      </c>
      <c r="D2758" s="29"/>
      <c r="E2758" s="29"/>
      <c r="F2758" s="29">
        <v>145.47</v>
      </c>
      <c r="G2758" s="29">
        <v>79.2</v>
      </c>
    </row>
    <row r="2759" spans="1:7" x14ac:dyDescent="0.3">
      <c r="A2759" s="22" t="s">
        <v>42</v>
      </c>
      <c r="B2759" s="22" t="s">
        <v>45</v>
      </c>
      <c r="C2759" s="29">
        <v>23</v>
      </c>
      <c r="D2759" s="29"/>
      <c r="E2759" s="29"/>
      <c r="F2759" s="29">
        <v>148.01</v>
      </c>
      <c r="G2759" s="29">
        <v>79.2</v>
      </c>
    </row>
    <row r="2760" spans="1:7" x14ac:dyDescent="0.3">
      <c r="A2760" s="22" t="s">
        <v>42</v>
      </c>
      <c r="B2760" s="22" t="s">
        <v>45</v>
      </c>
      <c r="C2760" s="29">
        <v>23</v>
      </c>
      <c r="D2760" s="29"/>
      <c r="E2760" s="29"/>
      <c r="F2760" s="29">
        <v>148.02000000000001</v>
      </c>
      <c r="G2760" s="29">
        <v>99.2</v>
      </c>
    </row>
    <row r="2761" spans="1:7" x14ac:dyDescent="0.3">
      <c r="A2761" s="22" t="s">
        <v>42</v>
      </c>
      <c r="B2761" s="22" t="s">
        <v>45</v>
      </c>
      <c r="C2761" s="29">
        <v>23</v>
      </c>
      <c r="D2761" s="29"/>
      <c r="E2761" s="29"/>
      <c r="F2761" s="29">
        <v>148.99</v>
      </c>
      <c r="G2761" s="29">
        <v>99.2</v>
      </c>
    </row>
    <row r="2762" spans="1:7" x14ac:dyDescent="0.3">
      <c r="A2762" s="22" t="s">
        <v>42</v>
      </c>
      <c r="B2762" s="22" t="s">
        <v>45</v>
      </c>
      <c r="C2762" s="29">
        <v>23</v>
      </c>
      <c r="D2762" s="29"/>
      <c r="E2762" s="29"/>
      <c r="F2762" s="29">
        <v>149</v>
      </c>
      <c r="G2762" s="29">
        <v>114.2</v>
      </c>
    </row>
    <row r="2763" spans="1:7" x14ac:dyDescent="0.3">
      <c r="A2763" s="22" t="s">
        <v>42</v>
      </c>
      <c r="B2763" s="22" t="s">
        <v>45</v>
      </c>
      <c r="C2763" s="29">
        <v>23</v>
      </c>
      <c r="D2763" s="29"/>
      <c r="E2763" s="29"/>
      <c r="F2763" s="29">
        <v>150</v>
      </c>
      <c r="G2763" s="29">
        <v>114.2</v>
      </c>
    </row>
    <row r="2764" spans="1:7" x14ac:dyDescent="0.3">
      <c r="A2764" s="22" t="s">
        <v>42</v>
      </c>
      <c r="B2764" s="22" t="s">
        <v>45</v>
      </c>
      <c r="C2764" s="29">
        <v>23</v>
      </c>
      <c r="D2764" s="29"/>
      <c r="E2764" s="29"/>
      <c r="F2764" s="29">
        <v>150.1</v>
      </c>
      <c r="G2764" s="29">
        <v>129.19999999999999</v>
      </c>
    </row>
    <row r="2765" spans="1:7" x14ac:dyDescent="0.3">
      <c r="A2765" s="22" t="s">
        <v>42</v>
      </c>
      <c r="B2765" s="22" t="s">
        <v>45</v>
      </c>
      <c r="C2765" s="29">
        <v>23</v>
      </c>
      <c r="D2765" s="29"/>
      <c r="E2765" s="29"/>
      <c r="F2765" s="29">
        <v>152.46</v>
      </c>
      <c r="G2765" s="29">
        <v>129.19999999999999</v>
      </c>
    </row>
    <row r="2766" spans="1:7" x14ac:dyDescent="0.3">
      <c r="A2766" s="22" t="s">
        <v>42</v>
      </c>
      <c r="B2766" s="22" t="s">
        <v>45</v>
      </c>
      <c r="C2766" s="29">
        <v>23</v>
      </c>
      <c r="D2766" s="29"/>
      <c r="E2766" s="29"/>
      <c r="F2766" s="29">
        <v>152.47</v>
      </c>
      <c r="G2766" s="29">
        <v>142.19999999999999</v>
      </c>
    </row>
    <row r="2767" spans="1:7" x14ac:dyDescent="0.3">
      <c r="A2767" s="22" t="s">
        <v>42</v>
      </c>
      <c r="B2767" s="22" t="s">
        <v>45</v>
      </c>
      <c r="C2767" s="29">
        <v>23</v>
      </c>
      <c r="D2767" s="29"/>
      <c r="E2767" s="29"/>
      <c r="F2767" s="29">
        <v>154</v>
      </c>
      <c r="G2767" s="29">
        <v>142.19999999999999</v>
      </c>
    </row>
    <row r="2768" spans="1:7" x14ac:dyDescent="0.3">
      <c r="A2768" s="22" t="s">
        <v>42</v>
      </c>
      <c r="B2768" s="22" t="s">
        <v>45</v>
      </c>
      <c r="C2768" s="29">
        <v>23</v>
      </c>
      <c r="D2768" s="29"/>
      <c r="E2768" s="29"/>
      <c r="F2768" s="29">
        <v>154</v>
      </c>
      <c r="G2768" s="29">
        <v>174.2</v>
      </c>
    </row>
    <row r="2769" spans="1:7" x14ac:dyDescent="0.3">
      <c r="A2769" s="22" t="s">
        <v>42</v>
      </c>
      <c r="B2769" s="22" t="s">
        <v>45</v>
      </c>
      <c r="C2769" s="29">
        <v>23</v>
      </c>
      <c r="D2769" s="29"/>
      <c r="E2769" s="29"/>
      <c r="F2769" s="29">
        <v>155</v>
      </c>
      <c r="G2769" s="29">
        <v>174.2</v>
      </c>
    </row>
    <row r="2770" spans="1:7" x14ac:dyDescent="0.3">
      <c r="A2770" s="22" t="s">
        <v>42</v>
      </c>
      <c r="B2770" s="22" t="s">
        <v>45</v>
      </c>
      <c r="C2770" s="29">
        <v>23</v>
      </c>
      <c r="D2770" s="29"/>
      <c r="E2770" s="29"/>
      <c r="F2770" s="29">
        <v>155.1</v>
      </c>
      <c r="G2770" s="29">
        <v>189.2</v>
      </c>
    </row>
    <row r="2771" spans="1:7" x14ac:dyDescent="0.3">
      <c r="A2771" s="22" t="s">
        <v>42</v>
      </c>
      <c r="B2771" s="22" t="s">
        <v>45</v>
      </c>
      <c r="C2771" s="29">
        <v>23</v>
      </c>
      <c r="D2771" s="29"/>
      <c r="E2771" s="29"/>
      <c r="F2771" s="29">
        <v>160</v>
      </c>
      <c r="G2771" s="29">
        <v>189.2</v>
      </c>
    </row>
    <row r="2772" spans="1:7" x14ac:dyDescent="0.3">
      <c r="A2772" s="22" t="s">
        <v>42</v>
      </c>
      <c r="B2772" s="22" t="s">
        <v>45</v>
      </c>
      <c r="C2772" s="29">
        <v>23</v>
      </c>
      <c r="D2772" s="29"/>
      <c r="E2772" s="29"/>
      <c r="F2772" s="29">
        <v>160</v>
      </c>
      <c r="G2772" s="29">
        <v>216.2</v>
      </c>
    </row>
    <row r="2773" spans="1:7" x14ac:dyDescent="0.3">
      <c r="A2773" s="22" t="s">
        <v>42</v>
      </c>
      <c r="B2773" s="22" t="s">
        <v>45</v>
      </c>
      <c r="C2773" s="29">
        <v>23</v>
      </c>
      <c r="D2773" s="29"/>
      <c r="E2773" s="29"/>
      <c r="F2773" s="29">
        <v>160.1</v>
      </c>
      <c r="G2773" s="29">
        <v>231.2</v>
      </c>
    </row>
    <row r="2774" spans="1:7" x14ac:dyDescent="0.3">
      <c r="A2774" s="22" t="s">
        <v>42</v>
      </c>
      <c r="B2774" s="22" t="s">
        <v>45</v>
      </c>
      <c r="C2774" s="29">
        <v>23</v>
      </c>
      <c r="D2774" s="29"/>
      <c r="E2774" s="29"/>
      <c r="F2774" s="29">
        <v>160.19999999999999</v>
      </c>
      <c r="G2774" s="29">
        <v>231.2</v>
      </c>
    </row>
    <row r="2775" spans="1:7" x14ac:dyDescent="0.3">
      <c r="A2775" s="22" t="s">
        <v>42</v>
      </c>
      <c r="B2775" s="22" t="s">
        <v>45</v>
      </c>
      <c r="C2775" s="29">
        <v>23</v>
      </c>
      <c r="D2775" s="29"/>
      <c r="E2775" s="29"/>
      <c r="F2775" s="29">
        <v>160.30000000000001</v>
      </c>
      <c r="G2775" s="29">
        <v>241.2</v>
      </c>
    </row>
    <row r="2776" spans="1:7" x14ac:dyDescent="0.3">
      <c r="A2776" s="22" t="s">
        <v>42</v>
      </c>
      <c r="B2776" s="22" t="s">
        <v>45</v>
      </c>
      <c r="C2776" s="29">
        <v>23</v>
      </c>
      <c r="D2776" s="29"/>
      <c r="E2776" s="29"/>
      <c r="F2776" s="29">
        <v>162</v>
      </c>
      <c r="G2776" s="29">
        <v>241.2</v>
      </c>
    </row>
    <row r="2777" spans="1:7" x14ac:dyDescent="0.3">
      <c r="A2777" s="22" t="s">
        <v>42</v>
      </c>
      <c r="B2777" s="22" t="s">
        <v>45</v>
      </c>
      <c r="C2777" s="29">
        <v>23</v>
      </c>
      <c r="D2777" s="29"/>
      <c r="E2777" s="29"/>
      <c r="F2777" s="29">
        <v>162</v>
      </c>
      <c r="G2777" s="29">
        <v>271.2</v>
      </c>
    </row>
    <row r="2778" spans="1:7" x14ac:dyDescent="0.3">
      <c r="A2778" s="22" t="s">
        <v>42</v>
      </c>
      <c r="B2778" s="22" t="s">
        <v>45</v>
      </c>
      <c r="C2778" s="29">
        <v>23</v>
      </c>
      <c r="D2778" s="29"/>
      <c r="E2778" s="29"/>
      <c r="F2778" s="29">
        <v>163</v>
      </c>
      <c r="G2778" s="29">
        <v>271.2</v>
      </c>
    </row>
    <row r="2779" spans="1:7" x14ac:dyDescent="0.3">
      <c r="A2779" s="22" t="s">
        <v>42</v>
      </c>
      <c r="B2779" s="22" t="s">
        <v>45</v>
      </c>
      <c r="C2779" s="29">
        <v>23</v>
      </c>
      <c r="D2779" s="29"/>
      <c r="E2779" s="29"/>
      <c r="F2779" s="29">
        <v>163.1</v>
      </c>
      <c r="G2779" s="29">
        <v>296.2</v>
      </c>
    </row>
    <row r="2780" spans="1:7" x14ac:dyDescent="0.3">
      <c r="A2780" s="22" t="s">
        <v>42</v>
      </c>
      <c r="B2780" s="22" t="s">
        <v>45</v>
      </c>
      <c r="C2780" s="29">
        <v>23</v>
      </c>
      <c r="D2780" s="29"/>
      <c r="E2780" s="29"/>
      <c r="F2780" s="29">
        <v>164</v>
      </c>
      <c r="G2780" s="29">
        <v>296.2</v>
      </c>
    </row>
    <row r="2781" spans="1:7" x14ac:dyDescent="0.3">
      <c r="A2781" s="22" t="s">
        <v>42</v>
      </c>
      <c r="B2781" s="22" t="s">
        <v>45</v>
      </c>
      <c r="C2781" s="29">
        <v>23</v>
      </c>
      <c r="D2781" s="29"/>
      <c r="E2781" s="29"/>
      <c r="F2781" s="29">
        <v>164</v>
      </c>
      <c r="G2781" s="29">
        <v>317.2</v>
      </c>
    </row>
    <row r="2782" spans="1:7" x14ac:dyDescent="0.3">
      <c r="A2782" s="22" t="s">
        <v>42</v>
      </c>
      <c r="B2782" s="22" t="s">
        <v>45</v>
      </c>
      <c r="C2782" s="29">
        <v>23</v>
      </c>
      <c r="D2782" s="29"/>
      <c r="E2782" s="29"/>
      <c r="F2782" s="29">
        <v>166</v>
      </c>
      <c r="G2782" s="29">
        <v>317.2</v>
      </c>
    </row>
    <row r="2783" spans="1:7" x14ac:dyDescent="0.3">
      <c r="A2783" s="22" t="s">
        <v>42</v>
      </c>
      <c r="B2783" s="22" t="s">
        <v>45</v>
      </c>
      <c r="C2783" s="29">
        <v>23</v>
      </c>
      <c r="D2783" s="29"/>
      <c r="E2783" s="29"/>
      <c r="F2783" s="29">
        <v>166</v>
      </c>
      <c r="G2783" s="29">
        <v>318.2</v>
      </c>
    </row>
    <row r="2784" spans="1:7" x14ac:dyDescent="0.3">
      <c r="A2784" s="22" t="s">
        <v>42</v>
      </c>
      <c r="B2784" s="22" t="s">
        <v>45</v>
      </c>
      <c r="C2784" s="29">
        <v>23</v>
      </c>
      <c r="D2784" s="29"/>
      <c r="E2784" s="29"/>
      <c r="F2784" s="29">
        <v>167.32</v>
      </c>
      <c r="G2784" s="29">
        <v>318.2</v>
      </c>
    </row>
    <row r="2785" spans="1:7" x14ac:dyDescent="0.3">
      <c r="A2785" s="22" t="s">
        <v>42</v>
      </c>
      <c r="B2785" s="22" t="s">
        <v>45</v>
      </c>
      <c r="C2785" s="29">
        <v>23</v>
      </c>
      <c r="D2785" s="29"/>
      <c r="E2785" s="29"/>
      <c r="F2785" s="29">
        <v>167.33</v>
      </c>
      <c r="G2785" s="29">
        <v>367.2</v>
      </c>
    </row>
    <row r="2786" spans="1:7" x14ac:dyDescent="0.3">
      <c r="A2786" s="22" t="s">
        <v>42</v>
      </c>
      <c r="B2786" s="22" t="s">
        <v>45</v>
      </c>
      <c r="C2786" s="29">
        <v>23</v>
      </c>
      <c r="D2786" s="29"/>
      <c r="E2786" s="29"/>
      <c r="F2786" s="29">
        <v>170</v>
      </c>
      <c r="G2786" s="29">
        <v>367.2</v>
      </c>
    </row>
    <row r="2787" spans="1:7" x14ac:dyDescent="0.3">
      <c r="A2787" s="22" t="s">
        <v>42</v>
      </c>
      <c r="B2787" s="22" t="s">
        <v>45</v>
      </c>
      <c r="C2787" s="29">
        <v>23</v>
      </c>
      <c r="D2787" s="29"/>
      <c r="E2787" s="29"/>
      <c r="F2787" s="29">
        <v>170.1</v>
      </c>
      <c r="G2787" s="29">
        <v>397.2</v>
      </c>
    </row>
    <row r="2788" spans="1:7" x14ac:dyDescent="0.3">
      <c r="A2788" s="22" t="s">
        <v>42</v>
      </c>
      <c r="B2788" s="22" t="s">
        <v>45</v>
      </c>
      <c r="C2788" s="29">
        <v>23</v>
      </c>
      <c r="D2788" s="29"/>
      <c r="E2788" s="29"/>
      <c r="F2788" s="29">
        <v>179</v>
      </c>
      <c r="G2788" s="29">
        <v>397.2</v>
      </c>
    </row>
    <row r="2789" spans="1:7" x14ac:dyDescent="0.3">
      <c r="A2789" s="22" t="s">
        <v>42</v>
      </c>
      <c r="B2789" s="22" t="s">
        <v>45</v>
      </c>
      <c r="C2789" s="29">
        <v>23</v>
      </c>
      <c r="D2789" s="29"/>
      <c r="E2789" s="29"/>
      <c r="F2789" s="29">
        <v>179.1</v>
      </c>
      <c r="G2789" s="29">
        <v>422.2</v>
      </c>
    </row>
    <row r="2790" spans="1:7" x14ac:dyDescent="0.3">
      <c r="A2790" s="22" t="s">
        <v>42</v>
      </c>
      <c r="B2790" s="22" t="s">
        <v>45</v>
      </c>
      <c r="C2790" s="29">
        <v>23</v>
      </c>
      <c r="D2790" s="29"/>
      <c r="E2790" s="29"/>
      <c r="F2790" s="29">
        <v>184.36</v>
      </c>
      <c r="G2790" s="29">
        <v>422.2</v>
      </c>
    </row>
    <row r="2791" spans="1:7" x14ac:dyDescent="0.3">
      <c r="A2791" s="22" t="s">
        <v>42</v>
      </c>
      <c r="B2791" s="22" t="s">
        <v>45</v>
      </c>
      <c r="C2791" s="29">
        <v>23</v>
      </c>
      <c r="D2791" s="29"/>
      <c r="E2791" s="29"/>
      <c r="F2791" s="29">
        <v>184.37</v>
      </c>
      <c r="G2791" s="29">
        <v>471.2</v>
      </c>
    </row>
    <row r="2792" spans="1:7" x14ac:dyDescent="0.3">
      <c r="A2792" s="22" t="s">
        <v>42</v>
      </c>
      <c r="B2792" s="22" t="s">
        <v>45</v>
      </c>
      <c r="C2792" s="29">
        <v>23</v>
      </c>
      <c r="D2792" s="29"/>
      <c r="E2792" s="29"/>
      <c r="F2792" s="29">
        <v>200.5</v>
      </c>
      <c r="G2792" s="29">
        <v>471.2</v>
      </c>
    </row>
    <row r="2793" spans="1:7" x14ac:dyDescent="0.3">
      <c r="A2793" s="22" t="s">
        <v>42</v>
      </c>
      <c r="B2793" s="22" t="s">
        <v>45</v>
      </c>
      <c r="C2793" s="29">
        <v>23</v>
      </c>
      <c r="D2793" s="29"/>
      <c r="E2793" s="29"/>
      <c r="F2793" s="29">
        <v>200.51</v>
      </c>
      <c r="G2793" s="29">
        <v>481.2</v>
      </c>
    </row>
    <row r="2794" spans="1:7" x14ac:dyDescent="0.3">
      <c r="A2794" s="22" t="s">
        <v>42</v>
      </c>
      <c r="B2794" s="22" t="s">
        <v>45</v>
      </c>
      <c r="C2794" s="29">
        <v>23</v>
      </c>
      <c r="D2794" s="29"/>
      <c r="E2794" s="29"/>
      <c r="F2794" s="29">
        <v>400</v>
      </c>
      <c r="G2794" s="29">
        <v>481.2</v>
      </c>
    </row>
    <row r="2795" spans="1:7" x14ac:dyDescent="0.3">
      <c r="A2795" s="22" t="s">
        <v>42</v>
      </c>
      <c r="B2795" s="22" t="s">
        <v>45</v>
      </c>
      <c r="C2795" s="29">
        <v>23</v>
      </c>
      <c r="D2795" s="29"/>
      <c r="E2795" s="29"/>
      <c r="F2795" s="29">
        <v>400.01</v>
      </c>
      <c r="G2795" s="29">
        <v>484.2</v>
      </c>
    </row>
    <row r="2796" spans="1:7" x14ac:dyDescent="0.3">
      <c r="A2796" s="22" t="s">
        <v>42</v>
      </c>
      <c r="B2796" s="22" t="s">
        <v>45</v>
      </c>
      <c r="C2796" s="29">
        <v>23</v>
      </c>
      <c r="D2796" s="29"/>
      <c r="E2796" s="29"/>
      <c r="F2796" s="29">
        <v>500</v>
      </c>
      <c r="G2796" s="29">
        <v>484.2</v>
      </c>
    </row>
    <row r="2797" spans="1:7" x14ac:dyDescent="0.3">
      <c r="A2797" s="22" t="s">
        <v>42</v>
      </c>
      <c r="B2797" s="22" t="s">
        <v>45</v>
      </c>
      <c r="C2797" s="29">
        <v>23</v>
      </c>
      <c r="D2797" s="29"/>
      <c r="E2797" s="29"/>
      <c r="F2797" s="29">
        <v>500.1</v>
      </c>
      <c r="G2797" s="29">
        <v>489</v>
      </c>
    </row>
    <row r="2798" spans="1:7" x14ac:dyDescent="0.3">
      <c r="A2798" s="22" t="s">
        <v>42</v>
      </c>
      <c r="B2798" s="22" t="s">
        <v>45</v>
      </c>
      <c r="C2798" s="29">
        <v>23</v>
      </c>
      <c r="D2798" s="29"/>
      <c r="E2798" s="29"/>
      <c r="F2798" s="29">
        <v>1000</v>
      </c>
      <c r="G2798" s="29">
        <v>489</v>
      </c>
    </row>
    <row r="2799" spans="1:7" x14ac:dyDescent="0.3">
      <c r="A2799" s="22" t="s">
        <v>42</v>
      </c>
      <c r="B2799" s="22" t="s">
        <v>45</v>
      </c>
      <c r="C2799" s="29">
        <v>24</v>
      </c>
      <c r="D2799" s="29">
        <v>0.1</v>
      </c>
      <c r="E2799" s="29">
        <v>411.5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24</v>
      </c>
      <c r="D2800" s="29">
        <v>45</v>
      </c>
      <c r="E2800" s="29">
        <v>411.5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24</v>
      </c>
      <c r="D2801" s="29">
        <v>45.1</v>
      </c>
      <c r="E2801" s="29">
        <v>386.5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24</v>
      </c>
      <c r="D2802" s="29">
        <v>54</v>
      </c>
      <c r="E2802" s="29">
        <v>386.5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24</v>
      </c>
      <c r="D2803" s="29">
        <v>54.1</v>
      </c>
      <c r="E2803" s="29">
        <v>356.5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24</v>
      </c>
      <c r="D2804" s="29">
        <v>64</v>
      </c>
      <c r="E2804" s="29">
        <v>356.5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24</v>
      </c>
      <c r="D2805" s="29">
        <v>64.099999999999994</v>
      </c>
      <c r="E2805" s="29">
        <v>351.6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24</v>
      </c>
      <c r="D2806" s="29">
        <v>106</v>
      </c>
      <c r="E2806" s="29">
        <v>351.6</v>
      </c>
      <c r="F2806" s="29"/>
      <c r="G2806" s="29"/>
    </row>
    <row r="2807" spans="1:7" x14ac:dyDescent="0.3">
      <c r="A2807" s="22" t="s">
        <v>42</v>
      </c>
      <c r="B2807" s="22" t="s">
        <v>45</v>
      </c>
      <c r="C2807" s="29">
        <v>24</v>
      </c>
      <c r="D2807" s="29">
        <v>106.01</v>
      </c>
      <c r="E2807" s="29">
        <v>341.6</v>
      </c>
      <c r="F2807" s="29"/>
      <c r="G2807" s="29"/>
    </row>
    <row r="2808" spans="1:7" x14ac:dyDescent="0.3">
      <c r="A2808" s="22" t="s">
        <v>42</v>
      </c>
      <c r="B2808" s="22" t="s">
        <v>45</v>
      </c>
      <c r="C2808" s="29">
        <v>24</v>
      </c>
      <c r="D2808" s="29">
        <v>114.95</v>
      </c>
      <c r="E2808" s="29">
        <v>341.6</v>
      </c>
      <c r="F2808" s="29"/>
      <c r="G2808" s="29"/>
    </row>
    <row r="2809" spans="1:7" x14ac:dyDescent="0.3">
      <c r="A2809" s="22" t="s">
        <v>42</v>
      </c>
      <c r="B2809" s="22" t="s">
        <v>45</v>
      </c>
      <c r="C2809" s="29">
        <v>24</v>
      </c>
      <c r="D2809" s="29">
        <v>114.96</v>
      </c>
      <c r="E2809" s="29">
        <v>338.6</v>
      </c>
      <c r="F2809" s="29"/>
      <c r="G2809" s="29"/>
    </row>
    <row r="2810" spans="1:7" x14ac:dyDescent="0.3">
      <c r="A2810" s="22" t="s">
        <v>42</v>
      </c>
      <c r="B2810" s="22" t="s">
        <v>45</v>
      </c>
      <c r="C2810" s="29">
        <v>24</v>
      </c>
      <c r="D2810" s="29">
        <v>117</v>
      </c>
      <c r="E2810" s="29">
        <v>338.6</v>
      </c>
      <c r="F2810" s="29"/>
      <c r="G2810" s="29"/>
    </row>
    <row r="2811" spans="1:7" x14ac:dyDescent="0.3">
      <c r="A2811" s="22" t="s">
        <v>42</v>
      </c>
      <c r="B2811" s="22" t="s">
        <v>45</v>
      </c>
      <c r="C2811" s="29">
        <v>24</v>
      </c>
      <c r="D2811" s="29">
        <v>117.1</v>
      </c>
      <c r="E2811" s="29">
        <v>323.60000000000002</v>
      </c>
      <c r="F2811" s="29"/>
      <c r="G2811" s="29"/>
    </row>
    <row r="2812" spans="1:7" x14ac:dyDescent="0.3">
      <c r="A2812" s="22" t="s">
        <v>42</v>
      </c>
      <c r="B2812" s="22" t="s">
        <v>45</v>
      </c>
      <c r="C2812" s="29">
        <v>24</v>
      </c>
      <c r="D2812" s="29">
        <v>122</v>
      </c>
      <c r="E2812" s="29">
        <v>323.60000000000002</v>
      </c>
      <c r="F2812" s="29"/>
      <c r="G2812" s="29"/>
    </row>
    <row r="2813" spans="1:7" x14ac:dyDescent="0.3">
      <c r="A2813" s="22" t="s">
        <v>42</v>
      </c>
      <c r="B2813" s="22" t="s">
        <v>45</v>
      </c>
      <c r="C2813" s="29">
        <v>24</v>
      </c>
      <c r="D2813" s="29">
        <v>122.1</v>
      </c>
      <c r="E2813" s="29">
        <v>308.60000000000002</v>
      </c>
      <c r="F2813" s="29"/>
      <c r="G2813" s="29"/>
    </row>
    <row r="2814" spans="1:7" x14ac:dyDescent="0.3">
      <c r="A2814" s="22" t="s">
        <v>42</v>
      </c>
      <c r="B2814" s="22" t="s">
        <v>45</v>
      </c>
      <c r="C2814" s="29">
        <v>24</v>
      </c>
      <c r="D2814" s="29">
        <v>125</v>
      </c>
      <c r="E2814" s="29">
        <v>308.60000000000002</v>
      </c>
      <c r="F2814" s="29"/>
      <c r="G2814" s="29"/>
    </row>
    <row r="2815" spans="1:7" x14ac:dyDescent="0.3">
      <c r="A2815" s="22" t="s">
        <v>42</v>
      </c>
      <c r="B2815" s="22" t="s">
        <v>45</v>
      </c>
      <c r="C2815" s="29">
        <v>24</v>
      </c>
      <c r="D2815" s="29">
        <v>125</v>
      </c>
      <c r="E2815" s="29">
        <v>305.60000000000002</v>
      </c>
      <c r="F2815" s="29"/>
      <c r="G2815" s="29"/>
    </row>
    <row r="2816" spans="1:7" x14ac:dyDescent="0.3">
      <c r="A2816" s="22" t="s">
        <v>42</v>
      </c>
      <c r="B2816" s="22" t="s">
        <v>45</v>
      </c>
      <c r="C2816" s="29">
        <v>24</v>
      </c>
      <c r="D2816" s="29">
        <v>125.55</v>
      </c>
      <c r="E2816" s="29">
        <v>305.60000000000002</v>
      </c>
      <c r="F2816" s="29"/>
      <c r="G2816" s="29"/>
    </row>
    <row r="2817" spans="1:7" x14ac:dyDescent="0.3">
      <c r="A2817" s="22" t="s">
        <v>42</v>
      </c>
      <c r="B2817" s="22" t="s">
        <v>45</v>
      </c>
      <c r="C2817" s="29">
        <v>24</v>
      </c>
      <c r="D2817" s="29">
        <v>125.56</v>
      </c>
      <c r="E2817" s="29">
        <v>303.60000000000002</v>
      </c>
      <c r="F2817" s="29"/>
      <c r="G2817" s="29"/>
    </row>
    <row r="2818" spans="1:7" x14ac:dyDescent="0.3">
      <c r="A2818" s="22" t="s">
        <v>42</v>
      </c>
      <c r="B2818" s="22" t="s">
        <v>45</v>
      </c>
      <c r="C2818" s="29">
        <v>24</v>
      </c>
      <c r="D2818" s="29">
        <v>126.01</v>
      </c>
      <c r="E2818" s="29">
        <v>303.60000000000002</v>
      </c>
      <c r="F2818" s="29"/>
      <c r="G2818" s="29"/>
    </row>
    <row r="2819" spans="1:7" x14ac:dyDescent="0.3">
      <c r="A2819" s="22" t="s">
        <v>42</v>
      </c>
      <c r="B2819" s="22" t="s">
        <v>45</v>
      </c>
      <c r="C2819" s="29">
        <v>24</v>
      </c>
      <c r="D2819" s="29">
        <v>126.02</v>
      </c>
      <c r="E2819" s="29">
        <v>283.60000000000002</v>
      </c>
      <c r="F2819" s="29"/>
      <c r="G2819" s="29"/>
    </row>
    <row r="2820" spans="1:7" x14ac:dyDescent="0.3">
      <c r="A2820" s="22" t="s">
        <v>42</v>
      </c>
      <c r="B2820" s="22" t="s">
        <v>45</v>
      </c>
      <c r="C2820" s="29">
        <v>24</v>
      </c>
      <c r="D2820" s="29">
        <v>127</v>
      </c>
      <c r="E2820" s="29">
        <v>283.60000000000002</v>
      </c>
      <c r="F2820" s="29"/>
      <c r="G2820" s="29"/>
    </row>
    <row r="2821" spans="1:7" x14ac:dyDescent="0.3">
      <c r="A2821" s="22" t="s">
        <v>42</v>
      </c>
      <c r="B2821" s="22" t="s">
        <v>45</v>
      </c>
      <c r="C2821" s="29">
        <v>24</v>
      </c>
      <c r="D2821" s="29">
        <v>127</v>
      </c>
      <c r="E2821" s="29">
        <v>275.60000000000002</v>
      </c>
      <c r="F2821" s="29"/>
      <c r="G2821" s="29"/>
    </row>
    <row r="2822" spans="1:7" x14ac:dyDescent="0.3">
      <c r="A2822" s="22" t="s">
        <v>42</v>
      </c>
      <c r="B2822" s="22" t="s">
        <v>45</v>
      </c>
      <c r="C2822" s="29">
        <v>24</v>
      </c>
      <c r="D2822" s="29">
        <v>127.1</v>
      </c>
      <c r="E2822" s="29">
        <v>260.60000000000002</v>
      </c>
      <c r="F2822" s="29"/>
      <c r="G2822" s="29"/>
    </row>
    <row r="2823" spans="1:7" x14ac:dyDescent="0.3">
      <c r="A2823" s="22" t="s">
        <v>42</v>
      </c>
      <c r="B2823" s="22" t="s">
        <v>45</v>
      </c>
      <c r="C2823" s="29">
        <v>24</v>
      </c>
      <c r="D2823" s="29">
        <v>128.88</v>
      </c>
      <c r="E2823" s="29">
        <v>260.60000000000002</v>
      </c>
      <c r="F2823" s="29"/>
      <c r="G2823" s="29"/>
    </row>
    <row r="2824" spans="1:7" x14ac:dyDescent="0.3">
      <c r="A2824" s="22" t="s">
        <v>42</v>
      </c>
      <c r="B2824" s="22" t="s">
        <v>45</v>
      </c>
      <c r="C2824" s="29">
        <v>24</v>
      </c>
      <c r="D2824" s="29">
        <v>128.88999999999999</v>
      </c>
      <c r="E2824" s="29">
        <v>258.60000000000002</v>
      </c>
      <c r="F2824" s="29"/>
      <c r="G2824" s="29"/>
    </row>
    <row r="2825" spans="1:7" x14ac:dyDescent="0.3">
      <c r="A2825" s="22" t="s">
        <v>42</v>
      </c>
      <c r="B2825" s="22" t="s">
        <v>45</v>
      </c>
      <c r="C2825" s="29">
        <v>24</v>
      </c>
      <c r="D2825" s="29">
        <v>128.99</v>
      </c>
      <c r="E2825" s="29">
        <v>258.60000000000002</v>
      </c>
      <c r="F2825" s="29"/>
      <c r="G2825" s="29"/>
    </row>
    <row r="2826" spans="1:7" x14ac:dyDescent="0.3">
      <c r="A2826" s="22" t="s">
        <v>42</v>
      </c>
      <c r="B2826" s="22" t="s">
        <v>45</v>
      </c>
      <c r="C2826" s="29">
        <v>24</v>
      </c>
      <c r="D2826" s="29">
        <v>129</v>
      </c>
      <c r="E2826" s="29">
        <v>181.6</v>
      </c>
      <c r="F2826" s="29"/>
      <c r="G2826" s="29"/>
    </row>
    <row r="2827" spans="1:7" x14ac:dyDescent="0.3">
      <c r="A2827" s="22" t="s">
        <v>42</v>
      </c>
      <c r="B2827" s="22" t="s">
        <v>45</v>
      </c>
      <c r="C2827" s="29">
        <v>24</v>
      </c>
      <c r="D2827" s="29">
        <v>129</v>
      </c>
      <c r="E2827" s="29">
        <v>173.6</v>
      </c>
      <c r="F2827" s="29"/>
      <c r="G2827" s="29"/>
    </row>
    <row r="2828" spans="1:7" x14ac:dyDescent="0.3">
      <c r="A2828" s="22" t="s">
        <v>42</v>
      </c>
      <c r="B2828" s="22" t="s">
        <v>45</v>
      </c>
      <c r="C2828" s="29">
        <v>24</v>
      </c>
      <c r="D2828" s="29">
        <v>130</v>
      </c>
      <c r="E2828" s="29">
        <v>173.6</v>
      </c>
      <c r="F2828" s="29"/>
      <c r="G2828" s="29"/>
    </row>
    <row r="2829" spans="1:7" x14ac:dyDescent="0.3">
      <c r="A2829" s="22" t="s">
        <v>42</v>
      </c>
      <c r="B2829" s="22" t="s">
        <v>45</v>
      </c>
      <c r="C2829" s="29">
        <v>24</v>
      </c>
      <c r="D2829" s="29">
        <v>130.01</v>
      </c>
      <c r="E2829" s="29">
        <v>156.9</v>
      </c>
      <c r="F2829" s="29"/>
      <c r="G2829" s="29"/>
    </row>
    <row r="2830" spans="1:7" x14ac:dyDescent="0.3">
      <c r="A2830" s="22" t="s">
        <v>42</v>
      </c>
      <c r="B2830" s="22" t="s">
        <v>45</v>
      </c>
      <c r="C2830" s="29">
        <v>24</v>
      </c>
      <c r="D2830" s="29">
        <v>131</v>
      </c>
      <c r="E2830" s="29">
        <v>156.9</v>
      </c>
      <c r="F2830" s="29"/>
      <c r="G2830" s="29"/>
    </row>
    <row r="2831" spans="1:7" x14ac:dyDescent="0.3">
      <c r="A2831" s="22" t="s">
        <v>42</v>
      </c>
      <c r="B2831" s="22" t="s">
        <v>45</v>
      </c>
      <c r="C2831" s="29">
        <v>24</v>
      </c>
      <c r="D2831" s="29">
        <v>131</v>
      </c>
      <c r="E2831" s="29">
        <v>145.9</v>
      </c>
      <c r="F2831" s="29"/>
      <c r="G2831" s="29"/>
    </row>
    <row r="2832" spans="1:7" x14ac:dyDescent="0.3">
      <c r="A2832" s="22" t="s">
        <v>42</v>
      </c>
      <c r="B2832" s="22" t="s">
        <v>45</v>
      </c>
      <c r="C2832" s="29">
        <v>24</v>
      </c>
      <c r="D2832" s="29">
        <v>131.01</v>
      </c>
      <c r="E2832" s="29">
        <v>145.9</v>
      </c>
      <c r="F2832" s="29"/>
      <c r="G2832" s="29"/>
    </row>
    <row r="2833" spans="1:7" x14ac:dyDescent="0.3">
      <c r="A2833" s="22" t="s">
        <v>42</v>
      </c>
      <c r="B2833" s="22" t="s">
        <v>45</v>
      </c>
      <c r="C2833" s="29">
        <v>24</v>
      </c>
      <c r="D2833" s="29">
        <v>131.02000000000001</v>
      </c>
      <c r="E2833" s="29">
        <v>125.9</v>
      </c>
      <c r="F2833" s="29"/>
      <c r="G2833" s="29"/>
    </row>
    <row r="2834" spans="1:7" x14ac:dyDescent="0.3">
      <c r="A2834" s="22" t="s">
        <v>42</v>
      </c>
      <c r="B2834" s="22" t="s">
        <v>45</v>
      </c>
      <c r="C2834" s="29">
        <v>24</v>
      </c>
      <c r="D2834" s="29">
        <v>132</v>
      </c>
      <c r="E2834" s="29">
        <v>125.9</v>
      </c>
      <c r="F2834" s="29"/>
      <c r="G2834" s="29"/>
    </row>
    <row r="2835" spans="1:7" x14ac:dyDescent="0.3">
      <c r="A2835" s="22" t="s">
        <v>42</v>
      </c>
      <c r="B2835" s="22" t="s">
        <v>45</v>
      </c>
      <c r="C2835" s="29">
        <v>24</v>
      </c>
      <c r="D2835" s="29">
        <v>132.1</v>
      </c>
      <c r="E2835" s="29">
        <v>110.9</v>
      </c>
      <c r="F2835" s="29"/>
      <c r="G2835" s="29"/>
    </row>
    <row r="2836" spans="1:7" x14ac:dyDescent="0.3">
      <c r="A2836" s="22" t="s">
        <v>42</v>
      </c>
      <c r="B2836" s="22" t="s">
        <v>45</v>
      </c>
      <c r="C2836" s="29">
        <v>24</v>
      </c>
      <c r="D2836" s="29">
        <v>134</v>
      </c>
      <c r="E2836" s="29">
        <v>110.9</v>
      </c>
      <c r="F2836" s="29"/>
      <c r="G2836" s="29"/>
    </row>
    <row r="2837" spans="1:7" x14ac:dyDescent="0.3">
      <c r="A2837" s="22" t="s">
        <v>42</v>
      </c>
      <c r="B2837" s="22" t="s">
        <v>45</v>
      </c>
      <c r="C2837" s="29">
        <v>24</v>
      </c>
      <c r="D2837" s="29">
        <v>134.1</v>
      </c>
      <c r="E2837" s="29">
        <v>95.9</v>
      </c>
      <c r="F2837" s="29"/>
      <c r="G2837" s="29"/>
    </row>
    <row r="2838" spans="1:7" x14ac:dyDescent="0.3">
      <c r="A2838" s="22" t="s">
        <v>42</v>
      </c>
      <c r="B2838" s="22" t="s">
        <v>45</v>
      </c>
      <c r="C2838" s="29">
        <v>24</v>
      </c>
      <c r="D2838" s="29">
        <v>137.88</v>
      </c>
      <c r="E2838" s="29">
        <v>95.9</v>
      </c>
      <c r="F2838" s="29"/>
      <c r="G2838" s="29"/>
    </row>
    <row r="2839" spans="1:7" x14ac:dyDescent="0.3">
      <c r="A2839" s="22" t="s">
        <v>42</v>
      </c>
      <c r="B2839" s="22" t="s">
        <v>45</v>
      </c>
      <c r="C2839" s="29">
        <v>24</v>
      </c>
      <c r="D2839" s="29">
        <v>137.88999999999999</v>
      </c>
      <c r="E2839" s="29">
        <v>92.9</v>
      </c>
      <c r="F2839" s="29"/>
      <c r="G2839" s="29"/>
    </row>
    <row r="2840" spans="1:7" x14ac:dyDescent="0.3">
      <c r="A2840" s="22" t="s">
        <v>42</v>
      </c>
      <c r="B2840" s="22" t="s">
        <v>45</v>
      </c>
      <c r="C2840" s="29">
        <v>24</v>
      </c>
      <c r="D2840" s="29">
        <v>139.55000000000001</v>
      </c>
      <c r="E2840" s="29">
        <v>92.9</v>
      </c>
      <c r="F2840" s="29"/>
      <c r="G2840" s="29"/>
    </row>
    <row r="2841" spans="1:7" x14ac:dyDescent="0.3">
      <c r="A2841" s="22" t="s">
        <v>42</v>
      </c>
      <c r="B2841" s="22" t="s">
        <v>45</v>
      </c>
      <c r="C2841" s="29">
        <v>24</v>
      </c>
      <c r="D2841" s="29">
        <v>139.56</v>
      </c>
      <c r="E2841" s="29">
        <v>90.9</v>
      </c>
      <c r="F2841" s="29"/>
      <c r="G2841" s="29"/>
    </row>
    <row r="2842" spans="1:7" x14ac:dyDescent="0.3">
      <c r="A2842" s="22" t="s">
        <v>42</v>
      </c>
      <c r="B2842" s="22" t="s">
        <v>45</v>
      </c>
      <c r="C2842" s="29">
        <v>24</v>
      </c>
      <c r="D2842" s="29">
        <v>142.59</v>
      </c>
      <c r="E2842" s="29">
        <v>90.9</v>
      </c>
      <c r="F2842" s="29"/>
      <c r="G2842" s="29"/>
    </row>
    <row r="2843" spans="1:7" x14ac:dyDescent="0.3">
      <c r="A2843" s="22" t="s">
        <v>42</v>
      </c>
      <c r="B2843" s="22" t="s">
        <v>45</v>
      </c>
      <c r="C2843" s="29">
        <v>24</v>
      </c>
      <c r="D2843" s="29">
        <v>142.6</v>
      </c>
      <c r="E2843" s="29">
        <v>89.9</v>
      </c>
      <c r="F2843" s="29"/>
      <c r="G2843" s="29"/>
    </row>
    <row r="2844" spans="1:7" x14ac:dyDescent="0.3">
      <c r="A2844" s="22" t="s">
        <v>42</v>
      </c>
      <c r="B2844" s="22" t="s">
        <v>45</v>
      </c>
      <c r="C2844" s="29">
        <v>24</v>
      </c>
      <c r="D2844" s="29">
        <v>146.66</v>
      </c>
      <c r="E2844" s="29">
        <v>89.9</v>
      </c>
      <c r="F2844" s="29"/>
      <c r="G2844" s="29"/>
    </row>
    <row r="2845" spans="1:7" x14ac:dyDescent="0.3">
      <c r="A2845" s="22" t="s">
        <v>42</v>
      </c>
      <c r="B2845" s="22" t="s">
        <v>45</v>
      </c>
      <c r="C2845" s="29">
        <v>24</v>
      </c>
      <c r="D2845" s="29">
        <v>146.66999999999999</v>
      </c>
      <c r="E2845" s="29">
        <v>87.9</v>
      </c>
      <c r="F2845" s="29"/>
      <c r="G2845" s="29"/>
    </row>
    <row r="2846" spans="1:7" x14ac:dyDescent="0.3">
      <c r="A2846" s="22" t="s">
        <v>42</v>
      </c>
      <c r="B2846" s="22" t="s">
        <v>45</v>
      </c>
      <c r="C2846" s="29">
        <v>24</v>
      </c>
      <c r="D2846" s="29">
        <v>157</v>
      </c>
      <c r="E2846" s="29">
        <v>87.9</v>
      </c>
      <c r="F2846" s="29"/>
      <c r="G2846" s="29"/>
    </row>
    <row r="2847" spans="1:7" x14ac:dyDescent="0.3">
      <c r="A2847" s="22" t="s">
        <v>42</v>
      </c>
      <c r="B2847" s="22" t="s">
        <v>45</v>
      </c>
      <c r="C2847" s="29">
        <v>24</v>
      </c>
      <c r="D2847" s="29">
        <v>157.1</v>
      </c>
      <c r="E2847" s="29">
        <v>82.9</v>
      </c>
      <c r="F2847" s="29"/>
      <c r="G2847" s="29"/>
    </row>
    <row r="2848" spans="1:7" x14ac:dyDescent="0.3">
      <c r="A2848" s="22" t="s">
        <v>42</v>
      </c>
      <c r="B2848" s="22" t="s">
        <v>45</v>
      </c>
      <c r="C2848" s="29">
        <v>24</v>
      </c>
      <c r="D2848" s="29">
        <v>167.55</v>
      </c>
      <c r="E2848" s="29">
        <v>82.9</v>
      </c>
      <c r="F2848" s="29"/>
      <c r="G2848" s="29"/>
    </row>
    <row r="2849" spans="1:7" x14ac:dyDescent="0.3">
      <c r="A2849" s="22" t="s">
        <v>42</v>
      </c>
      <c r="B2849" s="22" t="s">
        <v>45</v>
      </c>
      <c r="C2849" s="29">
        <v>24</v>
      </c>
      <c r="D2849" s="29">
        <v>167.56</v>
      </c>
      <c r="E2849" s="29">
        <v>79.900000000000006</v>
      </c>
      <c r="F2849" s="29"/>
      <c r="G2849" s="29"/>
    </row>
    <row r="2850" spans="1:7" x14ac:dyDescent="0.3">
      <c r="A2850" s="22" t="s">
        <v>42</v>
      </c>
      <c r="B2850" s="22" t="s">
        <v>45</v>
      </c>
      <c r="C2850" s="29">
        <v>24</v>
      </c>
      <c r="D2850" s="29">
        <v>210.15</v>
      </c>
      <c r="E2850" s="29">
        <v>79.900000000000006</v>
      </c>
      <c r="F2850" s="29"/>
      <c r="G2850" s="29"/>
    </row>
    <row r="2851" spans="1:7" x14ac:dyDescent="0.3">
      <c r="A2851" s="22" t="s">
        <v>42</v>
      </c>
      <c r="B2851" s="22" t="s">
        <v>45</v>
      </c>
      <c r="C2851" s="29">
        <v>24</v>
      </c>
      <c r="D2851" s="29">
        <v>210.16</v>
      </c>
      <c r="E2851" s="29">
        <v>74.900000000000006</v>
      </c>
      <c r="F2851" s="29"/>
      <c r="G2851" s="29"/>
    </row>
    <row r="2852" spans="1:7" x14ac:dyDescent="0.3">
      <c r="A2852" s="22" t="s">
        <v>42</v>
      </c>
      <c r="B2852" s="22" t="s">
        <v>45</v>
      </c>
      <c r="C2852" s="29">
        <v>24</v>
      </c>
      <c r="D2852" s="29">
        <v>241.22</v>
      </c>
      <c r="E2852" s="29">
        <v>74.900000000000006</v>
      </c>
      <c r="F2852" s="29"/>
      <c r="G2852" s="29"/>
    </row>
    <row r="2853" spans="1:7" x14ac:dyDescent="0.3">
      <c r="A2853" s="22" t="s">
        <v>42</v>
      </c>
      <c r="B2853" s="22" t="s">
        <v>45</v>
      </c>
      <c r="C2853" s="29">
        <v>24</v>
      </c>
      <c r="D2853" s="29">
        <v>241.23</v>
      </c>
      <c r="E2853" s="29">
        <v>54.9</v>
      </c>
      <c r="F2853" s="29"/>
      <c r="G2853" s="29"/>
    </row>
    <row r="2854" spans="1:7" x14ac:dyDescent="0.3">
      <c r="A2854" s="22" t="s">
        <v>42</v>
      </c>
      <c r="B2854" s="22" t="s">
        <v>45</v>
      </c>
      <c r="C2854" s="29">
        <v>24</v>
      </c>
      <c r="D2854" s="29">
        <v>250</v>
      </c>
      <c r="E2854" s="29">
        <v>54.9</v>
      </c>
      <c r="F2854" s="29"/>
      <c r="G2854" s="29"/>
    </row>
    <row r="2855" spans="1:7" x14ac:dyDescent="0.3">
      <c r="A2855" s="22" t="s">
        <v>42</v>
      </c>
      <c r="B2855" s="22" t="s">
        <v>45</v>
      </c>
      <c r="C2855" s="29">
        <v>24</v>
      </c>
      <c r="D2855" s="29">
        <v>250.1</v>
      </c>
      <c r="E2855" s="29">
        <v>54.8</v>
      </c>
      <c r="F2855" s="29"/>
      <c r="G2855" s="29"/>
    </row>
    <row r="2856" spans="1:7" x14ac:dyDescent="0.3">
      <c r="A2856" s="22" t="s">
        <v>42</v>
      </c>
      <c r="B2856" s="22" t="s">
        <v>45</v>
      </c>
      <c r="C2856" s="29">
        <v>24</v>
      </c>
      <c r="D2856" s="29">
        <v>276</v>
      </c>
      <c r="E2856" s="29">
        <v>54.8</v>
      </c>
      <c r="F2856" s="29"/>
      <c r="G2856" s="29"/>
    </row>
    <row r="2857" spans="1:7" x14ac:dyDescent="0.3">
      <c r="A2857" s="22" t="s">
        <v>42</v>
      </c>
      <c r="B2857" s="22" t="s">
        <v>45</v>
      </c>
      <c r="C2857" s="29">
        <v>24</v>
      </c>
      <c r="D2857" s="29">
        <v>276.10000000000002</v>
      </c>
      <c r="E2857" s="29">
        <v>54.6</v>
      </c>
      <c r="F2857" s="29"/>
      <c r="G2857" s="29"/>
    </row>
    <row r="2858" spans="1:7" x14ac:dyDescent="0.3">
      <c r="A2858" s="22" t="s">
        <v>42</v>
      </c>
      <c r="B2858" s="22" t="s">
        <v>45</v>
      </c>
      <c r="C2858" s="29">
        <v>24</v>
      </c>
      <c r="D2858" s="29">
        <v>285</v>
      </c>
      <c r="E2858" s="29">
        <v>54.6</v>
      </c>
      <c r="F2858" s="29"/>
      <c r="G2858" s="29"/>
    </row>
    <row r="2859" spans="1:7" x14ac:dyDescent="0.3">
      <c r="A2859" s="22" t="s">
        <v>42</v>
      </c>
      <c r="B2859" s="22" t="s">
        <v>45</v>
      </c>
      <c r="C2859" s="29">
        <v>24</v>
      </c>
      <c r="D2859" s="29">
        <v>285.01</v>
      </c>
      <c r="E2859" s="29">
        <v>54.4</v>
      </c>
      <c r="F2859" s="29"/>
      <c r="G2859" s="29"/>
    </row>
    <row r="2860" spans="1:7" x14ac:dyDescent="0.3">
      <c r="A2860" s="22" t="s">
        <v>42</v>
      </c>
      <c r="B2860" s="22" t="s">
        <v>45</v>
      </c>
      <c r="C2860" s="29">
        <v>24</v>
      </c>
      <c r="D2860" s="29">
        <v>290</v>
      </c>
      <c r="E2860" s="29">
        <v>54.4</v>
      </c>
      <c r="F2860" s="29"/>
      <c r="G2860" s="29"/>
    </row>
    <row r="2861" spans="1:7" x14ac:dyDescent="0.3">
      <c r="A2861" s="22" t="s">
        <v>42</v>
      </c>
      <c r="B2861" s="22" t="s">
        <v>45</v>
      </c>
      <c r="C2861" s="29">
        <v>24</v>
      </c>
      <c r="D2861" s="29">
        <v>290.01</v>
      </c>
      <c r="E2861" s="29">
        <v>54.2</v>
      </c>
      <c r="F2861" s="29"/>
      <c r="G2861" s="29"/>
    </row>
    <row r="2862" spans="1:7" x14ac:dyDescent="0.3">
      <c r="A2862" s="22" t="s">
        <v>42</v>
      </c>
      <c r="B2862" s="22" t="s">
        <v>45</v>
      </c>
      <c r="C2862" s="29">
        <v>24</v>
      </c>
      <c r="D2862" s="29">
        <v>300</v>
      </c>
      <c r="E2862" s="29">
        <v>54.2</v>
      </c>
      <c r="F2862" s="29"/>
      <c r="G2862" s="29"/>
    </row>
    <row r="2863" spans="1:7" x14ac:dyDescent="0.3">
      <c r="A2863" s="22" t="s">
        <v>42</v>
      </c>
      <c r="B2863" s="22" t="s">
        <v>45</v>
      </c>
      <c r="C2863" s="29">
        <v>24</v>
      </c>
      <c r="D2863" s="29">
        <v>300.01</v>
      </c>
      <c r="E2863" s="29">
        <v>52.96</v>
      </c>
      <c r="F2863" s="29"/>
      <c r="G2863" s="29"/>
    </row>
    <row r="2864" spans="1:7" x14ac:dyDescent="0.3">
      <c r="A2864" s="22" t="s">
        <v>42</v>
      </c>
      <c r="B2864" s="22" t="s">
        <v>45</v>
      </c>
      <c r="C2864" s="29">
        <v>24</v>
      </c>
      <c r="D2864" s="29">
        <v>300.10000000000002</v>
      </c>
      <c r="E2864" s="29">
        <v>47.2</v>
      </c>
      <c r="F2864" s="29"/>
      <c r="G2864" s="29"/>
    </row>
    <row r="2865" spans="1:7" x14ac:dyDescent="0.3">
      <c r="A2865" s="22" t="s">
        <v>42</v>
      </c>
      <c r="B2865" s="22" t="s">
        <v>45</v>
      </c>
      <c r="C2865" s="29">
        <v>24</v>
      </c>
      <c r="D2865" s="29">
        <v>500</v>
      </c>
      <c r="E2865" s="29">
        <v>47.2</v>
      </c>
      <c r="F2865" s="29"/>
      <c r="G2865" s="29"/>
    </row>
    <row r="2866" spans="1:7" x14ac:dyDescent="0.3">
      <c r="A2866" s="22" t="s">
        <v>42</v>
      </c>
      <c r="B2866" s="22" t="s">
        <v>45</v>
      </c>
      <c r="C2866" s="29">
        <v>24</v>
      </c>
      <c r="D2866" s="29">
        <v>500.1</v>
      </c>
      <c r="E2866" s="29">
        <v>46.2</v>
      </c>
      <c r="F2866" s="29"/>
      <c r="G2866" s="29"/>
    </row>
    <row r="2867" spans="1:7" x14ac:dyDescent="0.3">
      <c r="A2867" s="22" t="s">
        <v>42</v>
      </c>
      <c r="B2867" s="22" t="s">
        <v>45</v>
      </c>
      <c r="C2867" s="29">
        <v>24</v>
      </c>
      <c r="D2867" s="29">
        <v>550</v>
      </c>
      <c r="E2867" s="29">
        <v>46.2</v>
      </c>
      <c r="F2867" s="29"/>
      <c r="G2867" s="29"/>
    </row>
    <row r="2868" spans="1:7" x14ac:dyDescent="0.3">
      <c r="A2868" s="22" t="s">
        <v>42</v>
      </c>
      <c r="B2868" s="22" t="s">
        <v>45</v>
      </c>
      <c r="C2868" s="29">
        <v>24</v>
      </c>
      <c r="D2868" s="29">
        <v>550.01</v>
      </c>
      <c r="E2868" s="29">
        <v>41.2</v>
      </c>
      <c r="F2868" s="29"/>
      <c r="G2868" s="29"/>
    </row>
    <row r="2869" spans="1:7" x14ac:dyDescent="0.3">
      <c r="A2869" s="22" t="s">
        <v>42</v>
      </c>
      <c r="B2869" s="22" t="s">
        <v>45</v>
      </c>
      <c r="C2869" s="29">
        <v>24</v>
      </c>
      <c r="D2869" s="29">
        <v>1000</v>
      </c>
      <c r="E2869" s="29">
        <v>41.2</v>
      </c>
      <c r="F2869" s="29"/>
      <c r="G2869" s="29"/>
    </row>
    <row r="2870" spans="1:7" x14ac:dyDescent="0.3">
      <c r="A2870" s="22" t="s">
        <v>42</v>
      </c>
      <c r="B2870" s="22" t="s">
        <v>45</v>
      </c>
      <c r="C2870" s="29">
        <v>24</v>
      </c>
      <c r="D2870" s="29"/>
      <c r="E2870" s="29"/>
      <c r="F2870" s="29">
        <v>0.1</v>
      </c>
      <c r="G2870" s="29">
        <v>19</v>
      </c>
    </row>
    <row r="2871" spans="1:7" x14ac:dyDescent="0.3">
      <c r="A2871" s="22" t="s">
        <v>42</v>
      </c>
      <c r="B2871" s="22" t="s">
        <v>45</v>
      </c>
      <c r="C2871" s="29">
        <v>24</v>
      </c>
      <c r="D2871" s="29"/>
      <c r="E2871" s="29"/>
      <c r="F2871" s="29">
        <v>64.099999999999994</v>
      </c>
      <c r="G2871" s="29">
        <v>19</v>
      </c>
    </row>
    <row r="2872" spans="1:7" x14ac:dyDescent="0.3">
      <c r="A2872" s="22" t="s">
        <v>42</v>
      </c>
      <c r="B2872" s="22" t="s">
        <v>45</v>
      </c>
      <c r="C2872" s="29">
        <v>24</v>
      </c>
      <c r="D2872" s="29"/>
      <c r="E2872" s="29"/>
      <c r="F2872" s="29">
        <v>64.099999999999994</v>
      </c>
      <c r="G2872" s="29">
        <v>20.100000000000001</v>
      </c>
    </row>
    <row r="2873" spans="1:7" x14ac:dyDescent="0.3">
      <c r="A2873" s="22" t="s">
        <v>42</v>
      </c>
      <c r="B2873" s="22" t="s">
        <v>45</v>
      </c>
      <c r="C2873" s="29">
        <v>24</v>
      </c>
      <c r="D2873" s="29"/>
      <c r="E2873" s="29"/>
      <c r="F2873" s="29">
        <v>119.24</v>
      </c>
      <c r="G2873" s="29">
        <v>20.100000000000001</v>
      </c>
    </row>
    <row r="2874" spans="1:7" x14ac:dyDescent="0.3">
      <c r="A2874" s="22" t="s">
        <v>42</v>
      </c>
      <c r="B2874" s="22" t="s">
        <v>45</v>
      </c>
      <c r="C2874" s="29">
        <v>24</v>
      </c>
      <c r="D2874" s="29"/>
      <c r="E2874" s="29"/>
      <c r="F2874" s="29">
        <v>119.25</v>
      </c>
      <c r="G2874" s="29">
        <v>48.1</v>
      </c>
    </row>
    <row r="2875" spans="1:7" x14ac:dyDescent="0.3">
      <c r="A2875" s="22" t="s">
        <v>42</v>
      </c>
      <c r="B2875" s="22" t="s">
        <v>45</v>
      </c>
      <c r="C2875" s="29">
        <v>24</v>
      </c>
      <c r="D2875" s="29"/>
      <c r="E2875" s="29"/>
      <c r="F2875" s="29">
        <v>130</v>
      </c>
      <c r="G2875" s="29">
        <v>48.1</v>
      </c>
    </row>
    <row r="2876" spans="1:7" x14ac:dyDescent="0.3">
      <c r="A2876" s="22" t="s">
        <v>42</v>
      </c>
      <c r="B2876" s="22" t="s">
        <v>45</v>
      </c>
      <c r="C2876" s="29">
        <v>24</v>
      </c>
      <c r="D2876" s="29"/>
      <c r="E2876" s="29"/>
      <c r="F2876" s="29">
        <v>130.01</v>
      </c>
      <c r="G2876" s="29">
        <v>67.099999999999994</v>
      </c>
    </row>
    <row r="2877" spans="1:7" x14ac:dyDescent="0.3">
      <c r="A2877" s="22" t="s">
        <v>42</v>
      </c>
      <c r="B2877" s="22" t="s">
        <v>45</v>
      </c>
      <c r="C2877" s="29">
        <v>24</v>
      </c>
      <c r="D2877" s="29"/>
      <c r="E2877" s="29"/>
      <c r="F2877" s="29">
        <v>135.02000000000001</v>
      </c>
      <c r="G2877" s="29">
        <v>67.099999999999994</v>
      </c>
    </row>
    <row r="2878" spans="1:7" x14ac:dyDescent="0.3">
      <c r="A2878" s="22" t="s">
        <v>42</v>
      </c>
      <c r="B2878" s="22" t="s">
        <v>45</v>
      </c>
      <c r="C2878" s="29">
        <v>24</v>
      </c>
      <c r="D2878" s="29"/>
      <c r="E2878" s="29"/>
      <c r="F2878" s="29">
        <v>135.03</v>
      </c>
      <c r="G2878" s="29">
        <v>87.1</v>
      </c>
    </row>
    <row r="2879" spans="1:7" x14ac:dyDescent="0.3">
      <c r="A2879" s="22" t="s">
        <v>42</v>
      </c>
      <c r="B2879" s="22" t="s">
        <v>45</v>
      </c>
      <c r="C2879" s="29">
        <v>24</v>
      </c>
      <c r="D2879" s="29"/>
      <c r="E2879" s="29"/>
      <c r="F2879" s="29">
        <v>137.88999999999999</v>
      </c>
      <c r="G2879" s="29">
        <v>87.1</v>
      </c>
    </row>
    <row r="2880" spans="1:7" x14ac:dyDescent="0.3">
      <c r="A2880" s="22" t="s">
        <v>42</v>
      </c>
      <c r="B2880" s="22" t="s">
        <v>45</v>
      </c>
      <c r="C2880" s="29">
        <v>24</v>
      </c>
      <c r="D2880" s="29"/>
      <c r="E2880" s="29"/>
      <c r="F2880" s="29">
        <v>137.88999999999999</v>
      </c>
      <c r="G2880" s="29">
        <v>109.1</v>
      </c>
    </row>
    <row r="2881" spans="1:7" x14ac:dyDescent="0.3">
      <c r="A2881" s="22" t="s">
        <v>42</v>
      </c>
      <c r="B2881" s="22" t="s">
        <v>45</v>
      </c>
      <c r="C2881" s="29">
        <v>24</v>
      </c>
      <c r="D2881" s="29"/>
      <c r="E2881" s="29"/>
      <c r="F2881" s="29">
        <v>140</v>
      </c>
      <c r="G2881" s="29">
        <v>109.1</v>
      </c>
    </row>
    <row r="2882" spans="1:7" x14ac:dyDescent="0.3">
      <c r="A2882" s="22" t="s">
        <v>42</v>
      </c>
      <c r="B2882" s="22" t="s">
        <v>45</v>
      </c>
      <c r="C2882" s="29">
        <v>24</v>
      </c>
      <c r="D2882" s="29"/>
      <c r="E2882" s="29"/>
      <c r="F2882" s="29">
        <v>140.1</v>
      </c>
      <c r="G2882" s="29">
        <v>124.1</v>
      </c>
    </row>
    <row r="2883" spans="1:7" x14ac:dyDescent="0.3">
      <c r="A2883" s="22" t="s">
        <v>42</v>
      </c>
      <c r="B2883" s="22" t="s">
        <v>45</v>
      </c>
      <c r="C2883" s="29">
        <v>24</v>
      </c>
      <c r="D2883" s="29"/>
      <c r="E2883" s="29"/>
      <c r="F2883" s="29">
        <v>144.99</v>
      </c>
      <c r="G2883" s="29">
        <v>124.1</v>
      </c>
    </row>
    <row r="2884" spans="1:7" x14ac:dyDescent="0.3">
      <c r="A2884" s="22" t="s">
        <v>42</v>
      </c>
      <c r="B2884" s="22" t="s">
        <v>45</v>
      </c>
      <c r="C2884" s="29">
        <v>24</v>
      </c>
      <c r="D2884" s="29"/>
      <c r="E2884" s="29"/>
      <c r="F2884" s="29">
        <v>145</v>
      </c>
      <c r="G2884" s="29">
        <v>139.1</v>
      </c>
    </row>
    <row r="2885" spans="1:7" x14ac:dyDescent="0.3">
      <c r="A2885" s="22" t="s">
        <v>42</v>
      </c>
      <c r="B2885" s="22" t="s">
        <v>45</v>
      </c>
      <c r="C2885" s="29">
        <v>24</v>
      </c>
      <c r="D2885" s="29"/>
      <c r="E2885" s="29"/>
      <c r="F2885" s="29">
        <v>145.1</v>
      </c>
      <c r="G2885" s="29">
        <v>154.1</v>
      </c>
    </row>
    <row r="2886" spans="1:7" x14ac:dyDescent="0.3">
      <c r="A2886" s="22" t="s">
        <v>42</v>
      </c>
      <c r="B2886" s="22" t="s">
        <v>45</v>
      </c>
      <c r="C2886" s="29">
        <v>24</v>
      </c>
      <c r="D2886" s="29"/>
      <c r="E2886" s="29"/>
      <c r="F2886" s="29">
        <v>146.88</v>
      </c>
      <c r="G2886" s="29">
        <v>154.1</v>
      </c>
    </row>
    <row r="2887" spans="1:7" x14ac:dyDescent="0.3">
      <c r="A2887" s="22" t="s">
        <v>42</v>
      </c>
      <c r="B2887" s="22" t="s">
        <v>45</v>
      </c>
      <c r="C2887" s="29">
        <v>24</v>
      </c>
      <c r="D2887" s="29"/>
      <c r="E2887" s="29"/>
      <c r="F2887" s="29">
        <v>146.88999999999999</v>
      </c>
      <c r="G2887" s="29">
        <v>172.1</v>
      </c>
    </row>
    <row r="2888" spans="1:7" x14ac:dyDescent="0.3">
      <c r="A2888" s="22" t="s">
        <v>42</v>
      </c>
      <c r="B2888" s="22" t="s">
        <v>45</v>
      </c>
      <c r="C2888" s="29">
        <v>24</v>
      </c>
      <c r="D2888" s="29"/>
      <c r="E2888" s="29"/>
      <c r="F2888" s="29">
        <v>150</v>
      </c>
      <c r="G2888" s="29">
        <v>172.1</v>
      </c>
    </row>
    <row r="2889" spans="1:7" x14ac:dyDescent="0.3">
      <c r="A2889" s="22" t="s">
        <v>42</v>
      </c>
      <c r="B2889" s="22" t="s">
        <v>45</v>
      </c>
      <c r="C2889" s="29">
        <v>24</v>
      </c>
      <c r="D2889" s="29"/>
      <c r="E2889" s="29"/>
      <c r="F2889" s="29">
        <v>150.1</v>
      </c>
      <c r="G2889" s="29">
        <v>187.1</v>
      </c>
    </row>
    <row r="2890" spans="1:7" x14ac:dyDescent="0.3">
      <c r="A2890" s="22" t="s">
        <v>42</v>
      </c>
      <c r="B2890" s="22" t="s">
        <v>45</v>
      </c>
      <c r="C2890" s="29">
        <v>24</v>
      </c>
      <c r="D2890" s="29"/>
      <c r="E2890" s="29"/>
      <c r="F2890" s="29">
        <v>153</v>
      </c>
      <c r="G2890" s="29">
        <v>187.1</v>
      </c>
    </row>
    <row r="2891" spans="1:7" x14ac:dyDescent="0.3">
      <c r="A2891" s="22" t="s">
        <v>42</v>
      </c>
      <c r="B2891" s="22" t="s">
        <v>45</v>
      </c>
      <c r="C2891" s="29">
        <v>24</v>
      </c>
      <c r="D2891" s="29"/>
      <c r="E2891" s="29"/>
      <c r="F2891" s="29">
        <v>153.1</v>
      </c>
      <c r="G2891" s="29">
        <v>212.1</v>
      </c>
    </row>
    <row r="2892" spans="1:7" x14ac:dyDescent="0.3">
      <c r="A2892" s="22" t="s">
        <v>42</v>
      </c>
      <c r="B2892" s="22" t="s">
        <v>45</v>
      </c>
      <c r="C2892" s="29">
        <v>24</v>
      </c>
      <c r="D2892" s="29"/>
      <c r="E2892" s="29"/>
      <c r="F2892" s="29">
        <v>157.56</v>
      </c>
      <c r="G2892" s="29">
        <v>212.1</v>
      </c>
    </row>
    <row r="2893" spans="1:7" x14ac:dyDescent="0.3">
      <c r="A2893" s="22" t="s">
        <v>42</v>
      </c>
      <c r="B2893" s="22" t="s">
        <v>45</v>
      </c>
      <c r="C2893" s="29">
        <v>24</v>
      </c>
      <c r="D2893" s="29"/>
      <c r="E2893" s="29"/>
      <c r="F2893" s="29">
        <v>157.57</v>
      </c>
      <c r="G2893" s="29">
        <v>261.10000000000002</v>
      </c>
    </row>
    <row r="2894" spans="1:7" x14ac:dyDescent="0.3">
      <c r="A2894" s="22" t="s">
        <v>42</v>
      </c>
      <c r="B2894" s="22" t="s">
        <v>45</v>
      </c>
      <c r="C2894" s="29">
        <v>24</v>
      </c>
      <c r="D2894" s="29"/>
      <c r="E2894" s="29"/>
      <c r="F2894" s="29">
        <v>160</v>
      </c>
      <c r="G2894" s="29">
        <v>261.10000000000002</v>
      </c>
    </row>
    <row r="2895" spans="1:7" x14ac:dyDescent="0.3">
      <c r="A2895" s="22" t="s">
        <v>42</v>
      </c>
      <c r="B2895" s="22" t="s">
        <v>45</v>
      </c>
      <c r="C2895" s="29">
        <v>24</v>
      </c>
      <c r="D2895" s="29"/>
      <c r="E2895" s="29"/>
      <c r="F2895" s="29">
        <v>160</v>
      </c>
      <c r="G2895" s="29">
        <v>282.10000000000002</v>
      </c>
    </row>
    <row r="2896" spans="1:7" x14ac:dyDescent="0.3">
      <c r="A2896" s="22" t="s">
        <v>42</v>
      </c>
      <c r="B2896" s="22" t="s">
        <v>45</v>
      </c>
      <c r="C2896" s="29">
        <v>24</v>
      </c>
      <c r="D2896" s="29"/>
      <c r="E2896" s="29"/>
      <c r="F2896" s="29">
        <v>160.1</v>
      </c>
      <c r="G2896" s="29">
        <v>312.10000000000002</v>
      </c>
    </row>
    <row r="2897" spans="1:7" x14ac:dyDescent="0.3">
      <c r="A2897" s="22" t="s">
        <v>42</v>
      </c>
      <c r="B2897" s="22" t="s">
        <v>45</v>
      </c>
      <c r="C2897" s="29">
        <v>24</v>
      </c>
      <c r="D2897" s="29"/>
      <c r="E2897" s="29"/>
      <c r="F2897" s="29">
        <v>160.19999999999999</v>
      </c>
      <c r="G2897" s="29">
        <v>312.10000000000002</v>
      </c>
    </row>
    <row r="2898" spans="1:7" x14ac:dyDescent="0.3">
      <c r="A2898" s="22" t="s">
        <v>42</v>
      </c>
      <c r="B2898" s="22" t="s">
        <v>45</v>
      </c>
      <c r="C2898" s="29">
        <v>24</v>
      </c>
      <c r="D2898" s="29"/>
      <c r="E2898" s="29"/>
      <c r="F2898" s="29">
        <v>160.30000000000001</v>
      </c>
      <c r="G2898" s="29">
        <v>322.10000000000002</v>
      </c>
    </row>
    <row r="2899" spans="1:7" x14ac:dyDescent="0.3">
      <c r="A2899" s="22" t="s">
        <v>42</v>
      </c>
      <c r="B2899" s="22" t="s">
        <v>45</v>
      </c>
      <c r="C2899" s="29">
        <v>24</v>
      </c>
      <c r="D2899" s="29"/>
      <c r="E2899" s="29"/>
      <c r="F2899" s="29">
        <v>162</v>
      </c>
      <c r="G2899" s="29">
        <v>322.10000000000002</v>
      </c>
    </row>
    <row r="2900" spans="1:7" x14ac:dyDescent="0.3">
      <c r="A2900" s="22" t="s">
        <v>42</v>
      </c>
      <c r="B2900" s="22" t="s">
        <v>45</v>
      </c>
      <c r="C2900" s="29">
        <v>24</v>
      </c>
      <c r="D2900" s="29"/>
      <c r="E2900" s="29"/>
      <c r="F2900" s="29">
        <v>162</v>
      </c>
      <c r="G2900" s="29">
        <v>340.1</v>
      </c>
    </row>
    <row r="2901" spans="1:7" x14ac:dyDescent="0.3">
      <c r="A2901" s="22" t="s">
        <v>42</v>
      </c>
      <c r="B2901" s="22" t="s">
        <v>45</v>
      </c>
      <c r="C2901" s="29">
        <v>24</v>
      </c>
      <c r="D2901" s="29"/>
      <c r="E2901" s="29"/>
      <c r="F2901" s="29">
        <v>164</v>
      </c>
      <c r="G2901" s="29">
        <v>340.1</v>
      </c>
    </row>
    <row r="2902" spans="1:7" x14ac:dyDescent="0.3">
      <c r="A2902" s="22" t="s">
        <v>42</v>
      </c>
      <c r="B2902" s="22" t="s">
        <v>45</v>
      </c>
      <c r="C2902" s="29">
        <v>24</v>
      </c>
      <c r="D2902" s="29"/>
      <c r="E2902" s="29"/>
      <c r="F2902" s="29">
        <v>164</v>
      </c>
      <c r="G2902" s="29">
        <v>358.1</v>
      </c>
    </row>
    <row r="2903" spans="1:7" x14ac:dyDescent="0.3">
      <c r="A2903" s="22" t="s">
        <v>42</v>
      </c>
      <c r="B2903" s="22" t="s">
        <v>45</v>
      </c>
      <c r="C2903" s="29">
        <v>24</v>
      </c>
      <c r="D2903" s="29"/>
      <c r="E2903" s="29"/>
      <c r="F2903" s="29">
        <v>166</v>
      </c>
      <c r="G2903" s="29">
        <v>358.1</v>
      </c>
    </row>
    <row r="2904" spans="1:7" x14ac:dyDescent="0.3">
      <c r="A2904" s="22" t="s">
        <v>42</v>
      </c>
      <c r="B2904" s="22" t="s">
        <v>45</v>
      </c>
      <c r="C2904" s="29">
        <v>24</v>
      </c>
      <c r="D2904" s="29"/>
      <c r="E2904" s="29"/>
      <c r="F2904" s="29">
        <v>166</v>
      </c>
      <c r="G2904" s="29">
        <v>369.1</v>
      </c>
    </row>
    <row r="2905" spans="1:7" x14ac:dyDescent="0.3">
      <c r="A2905" s="22" t="s">
        <v>42</v>
      </c>
      <c r="B2905" s="22" t="s">
        <v>45</v>
      </c>
      <c r="C2905" s="29">
        <v>24</v>
      </c>
      <c r="D2905" s="29"/>
      <c r="E2905" s="29"/>
      <c r="F2905" s="29">
        <v>168</v>
      </c>
      <c r="G2905" s="29">
        <v>369.1</v>
      </c>
    </row>
    <row r="2906" spans="1:7" x14ac:dyDescent="0.3">
      <c r="A2906" s="22" t="s">
        <v>42</v>
      </c>
      <c r="B2906" s="22" t="s">
        <v>45</v>
      </c>
      <c r="C2906" s="29">
        <v>24</v>
      </c>
      <c r="D2906" s="29"/>
      <c r="E2906" s="29"/>
      <c r="F2906" s="29">
        <v>168</v>
      </c>
      <c r="G2906" s="29">
        <v>377.1</v>
      </c>
    </row>
    <row r="2907" spans="1:7" x14ac:dyDescent="0.3">
      <c r="A2907" s="22" t="s">
        <v>42</v>
      </c>
      <c r="B2907" s="22" t="s">
        <v>45</v>
      </c>
      <c r="C2907" s="29">
        <v>24</v>
      </c>
      <c r="D2907" s="29"/>
      <c r="E2907" s="29"/>
      <c r="F2907" s="29">
        <v>169</v>
      </c>
      <c r="G2907" s="29">
        <v>377.1</v>
      </c>
    </row>
    <row r="2908" spans="1:7" x14ac:dyDescent="0.3">
      <c r="A2908" s="22" t="s">
        <v>42</v>
      </c>
      <c r="B2908" s="22" t="s">
        <v>45</v>
      </c>
      <c r="C2908" s="29">
        <v>24</v>
      </c>
      <c r="D2908" s="29"/>
      <c r="E2908" s="29"/>
      <c r="F2908" s="29">
        <v>169.1</v>
      </c>
      <c r="G2908" s="29">
        <v>402.1</v>
      </c>
    </row>
    <row r="2909" spans="1:7" x14ac:dyDescent="0.3">
      <c r="A2909" s="22" t="s">
        <v>42</v>
      </c>
      <c r="B2909" s="22" t="s">
        <v>45</v>
      </c>
      <c r="C2909" s="29">
        <v>24</v>
      </c>
      <c r="D2909" s="29"/>
      <c r="E2909" s="29"/>
      <c r="F2909" s="29">
        <v>170</v>
      </c>
      <c r="G2909" s="29">
        <v>402.1</v>
      </c>
    </row>
    <row r="2910" spans="1:7" x14ac:dyDescent="0.3">
      <c r="A2910" s="22" t="s">
        <v>42</v>
      </c>
      <c r="B2910" s="22" t="s">
        <v>45</v>
      </c>
      <c r="C2910" s="29">
        <v>24</v>
      </c>
      <c r="D2910" s="29"/>
      <c r="E2910" s="29"/>
      <c r="F2910" s="29">
        <v>170</v>
      </c>
      <c r="G2910" s="29">
        <v>410.1</v>
      </c>
    </row>
    <row r="2911" spans="1:7" x14ac:dyDescent="0.3">
      <c r="A2911" s="22" t="s">
        <v>42</v>
      </c>
      <c r="B2911" s="22" t="s">
        <v>45</v>
      </c>
      <c r="C2911" s="29">
        <v>24</v>
      </c>
      <c r="D2911" s="29"/>
      <c r="E2911" s="29"/>
      <c r="F2911" s="29">
        <v>172</v>
      </c>
      <c r="G2911" s="29">
        <v>410.1</v>
      </c>
    </row>
    <row r="2912" spans="1:7" x14ac:dyDescent="0.3">
      <c r="A2912" s="22" t="s">
        <v>42</v>
      </c>
      <c r="B2912" s="22" t="s">
        <v>45</v>
      </c>
      <c r="C2912" s="29">
        <v>24</v>
      </c>
      <c r="D2912" s="29"/>
      <c r="E2912" s="29"/>
      <c r="F2912" s="29">
        <v>172</v>
      </c>
      <c r="G2912" s="29">
        <v>418.1</v>
      </c>
    </row>
    <row r="2913" spans="1:7" x14ac:dyDescent="0.3">
      <c r="A2913" s="22" t="s">
        <v>42</v>
      </c>
      <c r="B2913" s="22" t="s">
        <v>45</v>
      </c>
      <c r="C2913" s="29">
        <v>24</v>
      </c>
      <c r="D2913" s="29"/>
      <c r="E2913" s="29"/>
      <c r="F2913" s="29">
        <v>173.95</v>
      </c>
      <c r="G2913" s="29">
        <v>418.1</v>
      </c>
    </row>
    <row r="2914" spans="1:7" x14ac:dyDescent="0.3">
      <c r="A2914" s="22" t="s">
        <v>42</v>
      </c>
      <c r="B2914" s="22" t="s">
        <v>45</v>
      </c>
      <c r="C2914" s="29">
        <v>24</v>
      </c>
      <c r="D2914" s="29"/>
      <c r="E2914" s="29"/>
      <c r="F2914" s="29">
        <v>173.96</v>
      </c>
      <c r="G2914" s="29">
        <v>467.1</v>
      </c>
    </row>
    <row r="2915" spans="1:7" x14ac:dyDescent="0.3">
      <c r="A2915" s="22" t="s">
        <v>42</v>
      </c>
      <c r="B2915" s="22" t="s">
        <v>45</v>
      </c>
      <c r="C2915" s="29">
        <v>24</v>
      </c>
      <c r="D2915" s="29"/>
      <c r="E2915" s="29"/>
      <c r="F2915" s="29">
        <v>174</v>
      </c>
      <c r="G2915" s="29">
        <v>467.1</v>
      </c>
    </row>
    <row r="2916" spans="1:7" x14ac:dyDescent="0.3">
      <c r="A2916" s="22" t="s">
        <v>42</v>
      </c>
      <c r="B2916" s="22" t="s">
        <v>45</v>
      </c>
      <c r="C2916" s="29">
        <v>24</v>
      </c>
      <c r="D2916" s="29"/>
      <c r="E2916" s="29"/>
      <c r="F2916" s="29">
        <v>174</v>
      </c>
      <c r="G2916" s="29">
        <v>475.1</v>
      </c>
    </row>
    <row r="2917" spans="1:7" x14ac:dyDescent="0.3">
      <c r="A2917" s="22" t="s">
        <v>42</v>
      </c>
      <c r="B2917" s="22" t="s">
        <v>45</v>
      </c>
      <c r="C2917" s="29">
        <v>24</v>
      </c>
      <c r="D2917" s="29"/>
      <c r="E2917" s="29"/>
      <c r="F2917" s="29">
        <v>180.5</v>
      </c>
      <c r="G2917" s="29">
        <v>475.1</v>
      </c>
    </row>
    <row r="2918" spans="1:7" x14ac:dyDescent="0.3">
      <c r="A2918" s="22" t="s">
        <v>42</v>
      </c>
      <c r="B2918" s="22" t="s">
        <v>45</v>
      </c>
      <c r="C2918" s="29">
        <v>24</v>
      </c>
      <c r="D2918" s="29"/>
      <c r="E2918" s="29"/>
      <c r="F2918" s="29">
        <v>180.51</v>
      </c>
      <c r="G2918" s="29">
        <v>485.1</v>
      </c>
    </row>
    <row r="2919" spans="1:7" x14ac:dyDescent="0.3">
      <c r="A2919" s="22" t="s">
        <v>42</v>
      </c>
      <c r="B2919" s="22" t="s">
        <v>45</v>
      </c>
      <c r="C2919" s="29">
        <v>24</v>
      </c>
      <c r="D2919" s="29"/>
      <c r="E2919" s="29"/>
      <c r="F2919" s="29">
        <v>400</v>
      </c>
      <c r="G2919" s="29">
        <v>485.1</v>
      </c>
    </row>
    <row r="2920" spans="1:7" x14ac:dyDescent="0.3">
      <c r="A2920" s="22" t="s">
        <v>42</v>
      </c>
      <c r="B2920" s="22" t="s">
        <v>45</v>
      </c>
      <c r="C2920" s="29">
        <v>24</v>
      </c>
      <c r="D2920" s="29"/>
      <c r="E2920" s="29"/>
      <c r="F2920" s="29">
        <v>400.01</v>
      </c>
      <c r="G2920" s="29">
        <v>488.1</v>
      </c>
    </row>
    <row r="2921" spans="1:7" x14ac:dyDescent="0.3">
      <c r="A2921" s="22" t="s">
        <v>42</v>
      </c>
      <c r="B2921" s="22" t="s">
        <v>45</v>
      </c>
      <c r="C2921" s="29">
        <v>24</v>
      </c>
      <c r="D2921" s="29"/>
      <c r="E2921" s="29"/>
      <c r="F2921" s="29">
        <v>500</v>
      </c>
      <c r="G2921" s="29">
        <v>488.1</v>
      </c>
    </row>
    <row r="2922" spans="1:7" x14ac:dyDescent="0.3">
      <c r="A2922" s="22" t="s">
        <v>42</v>
      </c>
      <c r="B2922" s="22" t="s">
        <v>45</v>
      </c>
      <c r="C2922" s="29">
        <v>24</v>
      </c>
      <c r="D2922" s="29"/>
      <c r="E2922" s="29"/>
      <c r="F2922" s="29">
        <v>500.1</v>
      </c>
      <c r="G2922" s="29">
        <v>493</v>
      </c>
    </row>
    <row r="2923" spans="1:7" x14ac:dyDescent="0.3">
      <c r="A2923" s="22" t="s">
        <v>42</v>
      </c>
      <c r="B2923" s="22" t="s">
        <v>45</v>
      </c>
      <c r="C2923" s="29">
        <v>24</v>
      </c>
      <c r="D2923" s="29"/>
      <c r="E2923" s="29"/>
      <c r="F2923" s="29">
        <v>1000</v>
      </c>
      <c r="G2923" s="29">
        <v>493</v>
      </c>
    </row>
    <row r="2924" spans="1:7" x14ac:dyDescent="0.3">
      <c r="A2924" s="22"/>
      <c r="B2924" s="22"/>
    </row>
    <row r="2925" spans="1:7" x14ac:dyDescent="0.3">
      <c r="A2925" s="22"/>
      <c r="B2925" s="22"/>
    </row>
    <row r="2926" spans="1:7" x14ac:dyDescent="0.3">
      <c r="A2926" s="22"/>
      <c r="B2926" s="22"/>
    </row>
    <row r="2927" spans="1:7" x14ac:dyDescent="0.3">
      <c r="A2927" s="22"/>
      <c r="B2927" s="22"/>
    </row>
    <row r="2928" spans="1:7" x14ac:dyDescent="0.3">
      <c r="A2928" s="22"/>
      <c r="B2928" s="22"/>
    </row>
    <row r="2929" spans="1:2" x14ac:dyDescent="0.3">
      <c r="A2929" s="22"/>
      <c r="B2929" s="22"/>
    </row>
    <row r="2930" spans="1:2" x14ac:dyDescent="0.3">
      <c r="A2930" s="22"/>
      <c r="B2930" s="22"/>
    </row>
    <row r="2931" spans="1:2" x14ac:dyDescent="0.3">
      <c r="A2931" s="22"/>
      <c r="B2931" s="22"/>
    </row>
    <row r="2932" spans="1:2" x14ac:dyDescent="0.3">
      <c r="A2932" s="22"/>
      <c r="B2932" s="22"/>
    </row>
    <row r="2933" spans="1:2" x14ac:dyDescent="0.3">
      <c r="A2933" s="22"/>
      <c r="B2933" s="22"/>
    </row>
    <row r="2934" spans="1:2" x14ac:dyDescent="0.3">
      <c r="A2934" s="22"/>
      <c r="B2934" s="22"/>
    </row>
    <row r="2935" spans="1:2" x14ac:dyDescent="0.3">
      <c r="A2935" s="22"/>
      <c r="B2935" s="22"/>
    </row>
    <row r="2936" spans="1:2" x14ac:dyDescent="0.3">
      <c r="A2936" s="22"/>
      <c r="B2936" s="22"/>
    </row>
    <row r="2937" spans="1:2" x14ac:dyDescent="0.3">
      <c r="A2937" s="22"/>
      <c r="B2937" s="22"/>
    </row>
    <row r="2938" spans="1:2" x14ac:dyDescent="0.3">
      <c r="A2938" s="22"/>
      <c r="B2938" s="22"/>
    </row>
    <row r="2939" spans="1:2" x14ac:dyDescent="0.3">
      <c r="A2939" s="22"/>
      <c r="B2939" s="22"/>
    </row>
    <row r="2940" spans="1:2" x14ac:dyDescent="0.3">
      <c r="A2940" s="22"/>
      <c r="B2940" s="22"/>
    </row>
    <row r="2941" spans="1:2" x14ac:dyDescent="0.3">
      <c r="A2941" s="22"/>
      <c r="B2941" s="22"/>
    </row>
    <row r="2942" spans="1:2" x14ac:dyDescent="0.3">
      <c r="A2942" s="22"/>
      <c r="B2942" s="22"/>
    </row>
    <row r="2943" spans="1:2" x14ac:dyDescent="0.3">
      <c r="A2943" s="22"/>
      <c r="B2943" s="22"/>
    </row>
    <row r="2944" spans="1:2" x14ac:dyDescent="0.3">
      <c r="A2944" s="22"/>
      <c r="B2944" s="22"/>
    </row>
    <row r="2945" spans="1:2" x14ac:dyDescent="0.3">
      <c r="A2945" s="22"/>
      <c r="B2945" s="22"/>
    </row>
    <row r="2946" spans="1:2" x14ac:dyDescent="0.3">
      <c r="A2946" s="22"/>
      <c r="B2946" s="22"/>
    </row>
    <row r="2947" spans="1:2" x14ac:dyDescent="0.3">
      <c r="A2947" s="22"/>
      <c r="B2947" s="22"/>
    </row>
    <row r="2948" spans="1:2" x14ac:dyDescent="0.3">
      <c r="A2948" s="22"/>
      <c r="B2948" s="22"/>
    </row>
    <row r="2949" spans="1:2" x14ac:dyDescent="0.3">
      <c r="A2949" s="22"/>
      <c r="B2949" s="22"/>
    </row>
    <row r="2950" spans="1:2" x14ac:dyDescent="0.3">
      <c r="A2950" s="22"/>
      <c r="B2950" s="22"/>
    </row>
    <row r="2951" spans="1:2" x14ac:dyDescent="0.3">
      <c r="A2951" s="22"/>
      <c r="B2951" s="22"/>
    </row>
    <row r="2952" spans="1:2" x14ac:dyDescent="0.3">
      <c r="A2952" s="22"/>
      <c r="B2952" s="22"/>
    </row>
    <row r="2953" spans="1:2" x14ac:dyDescent="0.3">
      <c r="A2953" s="22"/>
      <c r="B2953" s="22"/>
    </row>
    <row r="2954" spans="1:2" x14ac:dyDescent="0.3">
      <c r="A2954" s="22"/>
      <c r="B2954" s="22"/>
    </row>
    <row r="2955" spans="1:2" x14ac:dyDescent="0.3">
      <c r="A2955" s="22"/>
      <c r="B2955" s="22"/>
    </row>
    <row r="2956" spans="1:2" x14ac:dyDescent="0.3">
      <c r="A2956" s="22"/>
      <c r="B2956" s="22"/>
    </row>
    <row r="2957" spans="1:2" x14ac:dyDescent="0.3">
      <c r="A2957" s="22"/>
      <c r="B2957" s="22"/>
    </row>
    <row r="2958" spans="1:2" x14ac:dyDescent="0.3">
      <c r="A2958" s="22"/>
      <c r="B2958" s="22"/>
    </row>
    <row r="2959" spans="1:2" x14ac:dyDescent="0.3">
      <c r="A2959" s="22"/>
      <c r="B2959" s="22"/>
    </row>
    <row r="2960" spans="1:2" x14ac:dyDescent="0.3">
      <c r="A2960" s="22"/>
      <c r="B2960" s="22"/>
    </row>
    <row r="2961" spans="1:2" x14ac:dyDescent="0.3">
      <c r="A2961" s="22"/>
      <c r="B2961" s="22"/>
    </row>
    <row r="2962" spans="1:2" x14ac:dyDescent="0.3">
      <c r="A2962" s="22"/>
      <c r="B2962" s="22"/>
    </row>
    <row r="2963" spans="1:2" x14ac:dyDescent="0.3">
      <c r="A2963" s="22"/>
      <c r="B2963" s="22"/>
    </row>
    <row r="2964" spans="1:2" x14ac:dyDescent="0.3">
      <c r="A2964" s="22"/>
      <c r="B2964" s="22"/>
    </row>
    <row r="2965" spans="1:2" x14ac:dyDescent="0.3">
      <c r="A2965" s="22"/>
      <c r="B2965" s="22"/>
    </row>
    <row r="2966" spans="1:2" x14ac:dyDescent="0.3">
      <c r="A2966" s="22"/>
      <c r="B2966" s="22"/>
    </row>
    <row r="2967" spans="1:2" x14ac:dyDescent="0.3">
      <c r="A2967" s="22"/>
      <c r="B2967" s="22"/>
    </row>
    <row r="2968" spans="1:2" x14ac:dyDescent="0.3">
      <c r="A2968" s="22"/>
      <c r="B2968" s="22"/>
    </row>
    <row r="2969" spans="1:2" x14ac:dyDescent="0.3">
      <c r="A2969" s="22"/>
      <c r="B2969" s="22"/>
    </row>
    <row r="2970" spans="1:2" x14ac:dyDescent="0.3">
      <c r="A2970" s="22"/>
      <c r="B2970" s="22"/>
    </row>
    <row r="2971" spans="1:2" x14ac:dyDescent="0.3">
      <c r="A2971" s="22"/>
      <c r="B2971" s="22"/>
    </row>
    <row r="2972" spans="1:2" x14ac:dyDescent="0.3">
      <c r="A2972" s="22"/>
      <c r="B2972" s="22"/>
    </row>
    <row r="2973" spans="1:2" x14ac:dyDescent="0.3">
      <c r="A2973" s="22"/>
      <c r="B2973" s="22"/>
    </row>
    <row r="2974" spans="1:2" x14ac:dyDescent="0.3">
      <c r="A2974" s="22"/>
      <c r="B2974" s="22"/>
    </row>
    <row r="2975" spans="1:2" x14ac:dyDescent="0.3">
      <c r="A2975" s="22"/>
      <c r="B2975" s="22"/>
    </row>
    <row r="2976" spans="1:2" x14ac:dyDescent="0.3">
      <c r="A2976" s="22"/>
      <c r="B2976" s="22"/>
    </row>
    <row r="2977" spans="1:2" x14ac:dyDescent="0.3">
      <c r="A2977" s="22"/>
      <c r="B2977" s="22"/>
    </row>
    <row r="2978" spans="1:2" x14ac:dyDescent="0.3">
      <c r="A2978" s="22"/>
      <c r="B2978" s="22"/>
    </row>
    <row r="2979" spans="1:2" x14ac:dyDescent="0.3">
      <c r="A2979" s="22"/>
      <c r="B2979" s="22"/>
    </row>
    <row r="2980" spans="1:2" x14ac:dyDescent="0.3">
      <c r="A2980" s="22"/>
      <c r="B2980" s="22"/>
    </row>
    <row r="2981" spans="1:2" x14ac:dyDescent="0.3">
      <c r="A2981" s="22"/>
      <c r="B2981" s="22"/>
    </row>
    <row r="2982" spans="1:2" x14ac:dyDescent="0.3">
      <c r="A2982" s="22"/>
      <c r="B2982" s="22"/>
    </row>
    <row r="2983" spans="1:2" x14ac:dyDescent="0.3">
      <c r="A2983" s="22"/>
      <c r="B2983" s="22"/>
    </row>
    <row r="2984" spans="1:2" x14ac:dyDescent="0.3">
      <c r="A2984" s="22"/>
      <c r="B2984" s="22"/>
    </row>
    <row r="2985" spans="1:2" x14ac:dyDescent="0.3">
      <c r="A2985" s="22"/>
      <c r="B2985" s="22"/>
    </row>
    <row r="2986" spans="1:2" x14ac:dyDescent="0.3">
      <c r="A2986" s="22"/>
      <c r="B2986" s="22"/>
    </row>
    <row r="2987" spans="1:2" x14ac:dyDescent="0.3">
      <c r="A2987" s="22"/>
      <c r="B2987" s="22"/>
    </row>
    <row r="2988" spans="1:2" x14ac:dyDescent="0.3">
      <c r="A2988" s="22"/>
      <c r="B2988" s="22"/>
    </row>
    <row r="2989" spans="1:2" x14ac:dyDescent="0.3">
      <c r="A2989" s="22"/>
      <c r="B2989" s="22"/>
    </row>
    <row r="2990" spans="1:2" x14ac:dyDescent="0.3">
      <c r="A2990" s="22"/>
      <c r="B2990" s="22"/>
    </row>
    <row r="2991" spans="1:2" x14ac:dyDescent="0.3">
      <c r="A2991" s="22"/>
      <c r="B2991" s="22"/>
    </row>
    <row r="2992" spans="1:2" x14ac:dyDescent="0.3">
      <c r="A2992" s="22"/>
      <c r="B2992" s="22"/>
    </row>
    <row r="2993" spans="1:2" x14ac:dyDescent="0.3">
      <c r="A2993" s="22"/>
      <c r="B2993" s="22"/>
    </row>
    <row r="2994" spans="1:2" x14ac:dyDescent="0.3">
      <c r="A2994" s="22"/>
      <c r="B2994" s="22"/>
    </row>
    <row r="2995" spans="1:2" x14ac:dyDescent="0.3">
      <c r="A2995" s="22"/>
      <c r="B2995" s="22"/>
    </row>
    <row r="2996" spans="1:2" x14ac:dyDescent="0.3">
      <c r="A2996" s="22"/>
      <c r="B2996" s="22"/>
    </row>
    <row r="2997" spans="1:2" x14ac:dyDescent="0.3">
      <c r="A2997" s="22"/>
      <c r="B2997" s="22"/>
    </row>
    <row r="2998" spans="1:2" x14ac:dyDescent="0.3">
      <c r="A2998" s="22"/>
      <c r="B2998" s="22"/>
    </row>
    <row r="2999" spans="1:2" x14ac:dyDescent="0.3">
      <c r="A2999" s="22"/>
      <c r="B2999" s="22"/>
    </row>
    <row r="3000" spans="1:2" x14ac:dyDescent="0.3">
      <c r="A3000" s="22"/>
      <c r="B3000" s="22"/>
    </row>
    <row r="3001" spans="1:2" x14ac:dyDescent="0.3">
      <c r="A3001" s="22"/>
      <c r="B3001" s="22"/>
    </row>
    <row r="3002" spans="1:2" x14ac:dyDescent="0.3">
      <c r="A3002" s="22"/>
      <c r="B3002" s="22"/>
    </row>
    <row r="3003" spans="1:2" x14ac:dyDescent="0.3">
      <c r="A3003" s="22"/>
      <c r="B3003" s="22"/>
    </row>
    <row r="3004" spans="1:2" x14ac:dyDescent="0.3">
      <c r="A3004" s="22"/>
      <c r="B3004" s="22"/>
    </row>
    <row r="3005" spans="1:2" x14ac:dyDescent="0.3">
      <c r="A3005" s="22"/>
      <c r="B3005" s="22"/>
    </row>
    <row r="3006" spans="1:2" x14ac:dyDescent="0.3">
      <c r="A3006" s="22"/>
      <c r="B3006" s="22"/>
    </row>
    <row r="3007" spans="1:2" x14ac:dyDescent="0.3">
      <c r="A3007" s="22"/>
      <c r="B3007" s="22"/>
    </row>
    <row r="3008" spans="1:2" x14ac:dyDescent="0.3">
      <c r="A3008" s="22"/>
      <c r="B3008" s="22"/>
    </row>
    <row r="3009" spans="1:2" x14ac:dyDescent="0.3">
      <c r="A3009" s="22"/>
      <c r="B3009" s="22"/>
    </row>
    <row r="3010" spans="1:2" x14ac:dyDescent="0.3">
      <c r="A3010" s="22"/>
      <c r="B3010" s="22"/>
    </row>
    <row r="3011" spans="1:2" x14ac:dyDescent="0.3">
      <c r="A3011" s="22"/>
      <c r="B3011" s="22"/>
    </row>
    <row r="3012" spans="1:2" x14ac:dyDescent="0.3">
      <c r="A3012" s="22"/>
      <c r="B3012" s="22"/>
    </row>
    <row r="3013" spans="1:2" x14ac:dyDescent="0.3">
      <c r="A3013" s="22"/>
      <c r="B3013" s="22"/>
    </row>
    <row r="3014" spans="1:2" x14ac:dyDescent="0.3">
      <c r="A3014" s="22"/>
      <c r="B3014" s="22"/>
    </row>
    <row r="3015" spans="1:2" x14ac:dyDescent="0.3">
      <c r="A3015" s="22"/>
      <c r="B3015" s="22"/>
    </row>
    <row r="3016" spans="1:2" x14ac:dyDescent="0.3">
      <c r="A3016" s="22"/>
      <c r="B3016" s="22"/>
    </row>
    <row r="3017" spans="1:2" x14ac:dyDescent="0.3">
      <c r="A3017" s="22"/>
      <c r="B3017" s="22"/>
    </row>
    <row r="3018" spans="1:2" x14ac:dyDescent="0.3">
      <c r="A3018" s="22"/>
      <c r="B3018" s="22"/>
    </row>
    <row r="3019" spans="1:2" x14ac:dyDescent="0.3">
      <c r="A3019" s="22"/>
      <c r="B3019" s="22"/>
    </row>
    <row r="3020" spans="1:2" x14ac:dyDescent="0.3">
      <c r="A3020" s="22"/>
      <c r="B3020" s="22"/>
    </row>
    <row r="3021" spans="1:2" x14ac:dyDescent="0.3">
      <c r="A3021" s="22"/>
      <c r="B3021" s="22"/>
    </row>
    <row r="3022" spans="1:2" x14ac:dyDescent="0.3">
      <c r="A3022" s="22"/>
      <c r="B3022" s="22"/>
    </row>
    <row r="3023" spans="1:2" x14ac:dyDescent="0.3">
      <c r="A3023" s="22"/>
      <c r="B3023" s="22"/>
    </row>
    <row r="3024" spans="1:2" x14ac:dyDescent="0.3">
      <c r="A3024" s="22"/>
      <c r="B3024" s="22"/>
    </row>
    <row r="3025" spans="1:2" x14ac:dyDescent="0.3">
      <c r="A3025" s="22"/>
      <c r="B3025" s="22"/>
    </row>
    <row r="3026" spans="1:2" x14ac:dyDescent="0.3">
      <c r="A3026" s="22"/>
      <c r="B3026" s="22"/>
    </row>
    <row r="3027" spans="1:2" x14ac:dyDescent="0.3">
      <c r="A3027" s="22"/>
      <c r="B3027" s="22"/>
    </row>
    <row r="3028" spans="1:2" x14ac:dyDescent="0.3">
      <c r="A3028" s="22"/>
      <c r="B3028" s="22"/>
    </row>
    <row r="3029" spans="1:2" x14ac:dyDescent="0.3">
      <c r="A3029" s="22"/>
      <c r="B3029" s="22"/>
    </row>
    <row r="3030" spans="1:2" x14ac:dyDescent="0.3">
      <c r="A3030" s="22"/>
      <c r="B3030" s="22"/>
    </row>
    <row r="3031" spans="1:2" x14ac:dyDescent="0.3">
      <c r="A3031" s="22"/>
      <c r="B3031" s="22"/>
    </row>
    <row r="3032" spans="1:2" x14ac:dyDescent="0.3">
      <c r="A3032" s="22"/>
      <c r="B3032" s="22"/>
    </row>
    <row r="3033" spans="1:2" x14ac:dyDescent="0.3">
      <c r="A3033" s="22"/>
      <c r="B3033" s="22"/>
    </row>
    <row r="3034" spans="1:2" x14ac:dyDescent="0.3">
      <c r="A3034" s="22"/>
      <c r="B3034" s="22"/>
    </row>
    <row r="3035" spans="1:2" x14ac:dyDescent="0.3">
      <c r="A3035" s="22"/>
      <c r="B3035" s="22"/>
    </row>
    <row r="3036" spans="1:2" x14ac:dyDescent="0.3">
      <c r="A3036" s="22"/>
      <c r="B3036" s="22"/>
    </row>
    <row r="3037" spans="1:2" x14ac:dyDescent="0.3">
      <c r="A3037" s="22"/>
      <c r="B3037" s="22"/>
    </row>
    <row r="3038" spans="1:2" x14ac:dyDescent="0.3">
      <c r="A3038" s="22"/>
      <c r="B3038" s="22"/>
    </row>
    <row r="3039" spans="1:2" x14ac:dyDescent="0.3">
      <c r="A3039" s="22"/>
      <c r="B3039" s="22"/>
    </row>
    <row r="3040" spans="1:2" x14ac:dyDescent="0.3">
      <c r="A3040" s="22"/>
      <c r="B3040" s="22"/>
    </row>
    <row r="3041" spans="1:2" x14ac:dyDescent="0.3">
      <c r="A3041" s="22"/>
      <c r="B3041" s="22"/>
    </row>
    <row r="3042" spans="1:2" x14ac:dyDescent="0.3">
      <c r="A3042" s="22"/>
      <c r="B3042" s="22"/>
    </row>
    <row r="3043" spans="1:2" x14ac:dyDescent="0.3">
      <c r="A3043" s="22"/>
      <c r="B3043" s="22"/>
    </row>
    <row r="3044" spans="1:2" x14ac:dyDescent="0.3">
      <c r="A3044" s="22"/>
      <c r="B3044" s="22"/>
    </row>
    <row r="3045" spans="1:2" x14ac:dyDescent="0.3">
      <c r="A3045" s="22"/>
      <c r="B3045" s="22"/>
    </row>
    <row r="3046" spans="1:2" x14ac:dyDescent="0.3">
      <c r="A3046" s="22"/>
      <c r="B3046" s="22"/>
    </row>
    <row r="3047" spans="1:2" x14ac:dyDescent="0.3">
      <c r="A3047" s="22"/>
      <c r="B3047" s="22"/>
    </row>
    <row r="3048" spans="1:2" x14ac:dyDescent="0.3">
      <c r="A3048" s="22"/>
      <c r="B3048" s="22"/>
    </row>
    <row r="3049" spans="1:2" x14ac:dyDescent="0.3">
      <c r="A3049" s="22"/>
      <c r="B3049" s="22"/>
    </row>
    <row r="3050" spans="1:2" x14ac:dyDescent="0.3">
      <c r="A3050" s="22"/>
      <c r="B3050" s="22"/>
    </row>
    <row r="3051" spans="1:2" x14ac:dyDescent="0.3">
      <c r="A3051" s="22"/>
      <c r="B3051" s="22"/>
    </row>
    <row r="3052" spans="1:2" x14ac:dyDescent="0.3">
      <c r="A3052" s="22"/>
      <c r="B3052" s="22"/>
    </row>
    <row r="3053" spans="1:2" x14ac:dyDescent="0.3">
      <c r="A3053" s="22"/>
      <c r="B3053" s="22"/>
    </row>
    <row r="3054" spans="1:2" x14ac:dyDescent="0.3">
      <c r="A3054" s="22"/>
      <c r="B3054" s="22"/>
    </row>
    <row r="3055" spans="1:2" x14ac:dyDescent="0.3">
      <c r="A3055" s="22"/>
      <c r="B3055" s="22"/>
    </row>
    <row r="3056" spans="1:2" x14ac:dyDescent="0.3">
      <c r="A3056" s="22"/>
      <c r="B3056" s="22"/>
    </row>
    <row r="3057" spans="1:2" x14ac:dyDescent="0.3">
      <c r="A3057" s="22"/>
      <c r="B3057" s="22"/>
    </row>
    <row r="3058" spans="1:2" x14ac:dyDescent="0.3">
      <c r="A3058" s="22"/>
      <c r="B3058" s="22"/>
    </row>
    <row r="3059" spans="1:2" x14ac:dyDescent="0.3">
      <c r="A3059" s="22"/>
      <c r="B3059" s="22"/>
    </row>
    <row r="3060" spans="1:2" x14ac:dyDescent="0.3">
      <c r="A3060" s="22"/>
      <c r="B3060" s="22"/>
    </row>
    <row r="3061" spans="1:2" x14ac:dyDescent="0.3">
      <c r="A3061" s="22"/>
      <c r="B3061" s="22"/>
    </row>
    <row r="3062" spans="1:2" x14ac:dyDescent="0.3">
      <c r="A3062" s="22"/>
      <c r="B3062" s="22"/>
    </row>
    <row r="3063" spans="1:2" x14ac:dyDescent="0.3">
      <c r="A3063" s="22"/>
      <c r="B3063" s="22"/>
    </row>
    <row r="3064" spans="1:2" x14ac:dyDescent="0.3">
      <c r="A3064" s="22"/>
      <c r="B3064" s="22"/>
    </row>
    <row r="3065" spans="1:2" x14ac:dyDescent="0.3">
      <c r="A3065" s="22"/>
      <c r="B3065" s="22"/>
    </row>
    <row r="3066" spans="1:2" x14ac:dyDescent="0.3">
      <c r="A3066" s="22"/>
      <c r="B3066" s="22"/>
    </row>
    <row r="3067" spans="1:2" x14ac:dyDescent="0.3">
      <c r="A3067" s="22"/>
      <c r="B3067" s="22"/>
    </row>
    <row r="3068" spans="1:2" x14ac:dyDescent="0.3">
      <c r="A3068" s="22"/>
      <c r="B3068" s="22"/>
    </row>
    <row r="3069" spans="1:2" x14ac:dyDescent="0.3">
      <c r="A3069" s="22"/>
      <c r="B3069" s="22"/>
    </row>
    <row r="3070" spans="1:2" x14ac:dyDescent="0.3">
      <c r="A3070" s="22"/>
      <c r="B3070" s="22"/>
    </row>
    <row r="3071" spans="1:2" x14ac:dyDescent="0.3">
      <c r="A3071" s="22"/>
      <c r="B3071" s="22"/>
    </row>
    <row r="3072" spans="1:2" x14ac:dyDescent="0.3">
      <c r="A3072" s="22"/>
      <c r="B3072" s="22"/>
    </row>
    <row r="3073" spans="1:2" x14ac:dyDescent="0.3">
      <c r="A3073" s="22"/>
      <c r="B3073" s="22"/>
    </row>
    <row r="3074" spans="1:2" x14ac:dyDescent="0.3">
      <c r="A3074" s="22"/>
      <c r="B3074" s="22"/>
    </row>
    <row r="3075" spans="1:2" x14ac:dyDescent="0.3">
      <c r="A3075" s="22"/>
      <c r="B3075" s="22"/>
    </row>
    <row r="3076" spans="1:2" x14ac:dyDescent="0.3">
      <c r="A3076" s="22"/>
      <c r="B3076" s="22"/>
    </row>
    <row r="3077" spans="1:2" x14ac:dyDescent="0.3">
      <c r="A3077" s="22"/>
      <c r="B3077" s="22"/>
    </row>
    <row r="3078" spans="1:2" x14ac:dyDescent="0.3">
      <c r="A3078" s="22"/>
      <c r="B3078" s="22"/>
    </row>
    <row r="3079" spans="1:2" x14ac:dyDescent="0.3">
      <c r="A3079" s="22"/>
      <c r="B3079" s="22"/>
    </row>
    <row r="3080" spans="1:2" x14ac:dyDescent="0.3">
      <c r="A3080" s="22"/>
      <c r="B3080" s="22"/>
    </row>
    <row r="3081" spans="1:2" x14ac:dyDescent="0.3">
      <c r="A3081" s="22"/>
      <c r="B3081" s="22"/>
    </row>
    <row r="3082" spans="1:2" x14ac:dyDescent="0.3">
      <c r="A3082" s="22"/>
      <c r="B3082" s="22"/>
    </row>
    <row r="3083" spans="1:2" x14ac:dyDescent="0.3">
      <c r="A3083" s="22"/>
      <c r="B3083" s="22"/>
    </row>
    <row r="3084" spans="1:2" x14ac:dyDescent="0.3">
      <c r="A3084" s="22"/>
      <c r="B3084" s="22"/>
    </row>
    <row r="3085" spans="1:2" x14ac:dyDescent="0.3">
      <c r="A3085" s="22"/>
      <c r="B3085" s="22"/>
    </row>
    <row r="3086" spans="1:2" x14ac:dyDescent="0.3">
      <c r="A3086" s="22"/>
      <c r="B3086" s="22"/>
    </row>
    <row r="3087" spans="1:2" x14ac:dyDescent="0.3">
      <c r="A3087" s="22"/>
      <c r="B3087" s="22"/>
    </row>
    <row r="3088" spans="1:2" x14ac:dyDescent="0.3">
      <c r="A3088" s="22"/>
      <c r="B3088" s="22"/>
    </row>
    <row r="3089" spans="1:2" x14ac:dyDescent="0.3">
      <c r="A3089" s="22"/>
      <c r="B3089" s="22"/>
    </row>
    <row r="3090" spans="1:2" x14ac:dyDescent="0.3">
      <c r="A3090" s="22"/>
      <c r="B3090" s="22"/>
    </row>
    <row r="3091" spans="1:2" x14ac:dyDescent="0.3">
      <c r="A3091" s="22"/>
      <c r="B3091" s="22"/>
    </row>
    <row r="3092" spans="1:2" x14ac:dyDescent="0.3">
      <c r="A3092" s="22"/>
      <c r="B3092" s="22"/>
    </row>
    <row r="3093" spans="1:2" x14ac:dyDescent="0.3">
      <c r="A3093" s="22"/>
      <c r="B3093" s="22"/>
    </row>
    <row r="3094" spans="1:2" x14ac:dyDescent="0.3">
      <c r="A3094" s="22"/>
      <c r="B3094" s="22"/>
    </row>
    <row r="3095" spans="1:2" x14ac:dyDescent="0.3">
      <c r="A3095" s="22"/>
      <c r="B3095" s="22"/>
    </row>
    <row r="3096" spans="1:2" x14ac:dyDescent="0.3">
      <c r="A3096" s="22"/>
      <c r="B3096" s="22"/>
    </row>
    <row r="3097" spans="1:2" x14ac:dyDescent="0.3">
      <c r="A3097" s="22"/>
      <c r="B3097" s="22"/>
    </row>
    <row r="3098" spans="1:2" x14ac:dyDescent="0.3">
      <c r="A3098" s="22"/>
      <c r="B3098" s="22"/>
    </row>
    <row r="3099" spans="1:2" x14ac:dyDescent="0.3">
      <c r="A3099" s="22"/>
      <c r="B3099" s="22"/>
    </row>
    <row r="3100" spans="1:2" x14ac:dyDescent="0.3">
      <c r="A3100" s="22"/>
      <c r="B3100" s="22"/>
    </row>
    <row r="3101" spans="1:2" x14ac:dyDescent="0.3">
      <c r="A3101" s="22"/>
      <c r="B3101" s="22"/>
    </row>
    <row r="3102" spans="1:2" x14ac:dyDescent="0.3">
      <c r="A3102" s="22"/>
      <c r="B3102" s="22"/>
    </row>
    <row r="3103" spans="1:2" x14ac:dyDescent="0.3">
      <c r="A3103" s="22"/>
      <c r="B3103" s="22"/>
    </row>
    <row r="3104" spans="1:2" x14ac:dyDescent="0.3">
      <c r="A3104" s="22"/>
      <c r="B3104" s="22"/>
    </row>
    <row r="3105" spans="1:2" x14ac:dyDescent="0.3">
      <c r="A3105" s="22"/>
      <c r="B3105" s="22"/>
    </row>
    <row r="3106" spans="1:2" x14ac:dyDescent="0.3">
      <c r="A3106" s="22"/>
      <c r="B3106" s="22"/>
    </row>
    <row r="3107" spans="1:2" x14ac:dyDescent="0.3">
      <c r="A3107" s="22"/>
      <c r="B3107" s="22"/>
    </row>
    <row r="3108" spans="1:2" x14ac:dyDescent="0.3">
      <c r="A3108" s="22"/>
      <c r="B3108" s="22"/>
    </row>
    <row r="3109" spans="1:2" x14ac:dyDescent="0.3">
      <c r="A3109" s="22"/>
      <c r="B3109" s="22"/>
    </row>
    <row r="3110" spans="1:2" x14ac:dyDescent="0.3">
      <c r="A3110" s="22"/>
      <c r="B3110" s="22"/>
    </row>
    <row r="3111" spans="1:2" x14ac:dyDescent="0.3">
      <c r="A3111" s="22"/>
      <c r="B3111" s="22"/>
    </row>
    <row r="3112" spans="1:2" x14ac:dyDescent="0.3">
      <c r="A3112" s="22"/>
      <c r="B3112" s="22"/>
    </row>
    <row r="3113" spans="1:2" x14ac:dyDescent="0.3">
      <c r="A3113" s="22"/>
      <c r="B3113" s="22"/>
    </row>
    <row r="3114" spans="1:2" x14ac:dyDescent="0.3">
      <c r="A3114" s="22"/>
      <c r="B3114" s="22"/>
    </row>
    <row r="3115" spans="1:2" x14ac:dyDescent="0.3">
      <c r="A3115" s="22"/>
      <c r="B3115" s="22"/>
    </row>
    <row r="3116" spans="1:2" x14ac:dyDescent="0.3">
      <c r="A3116" s="22"/>
      <c r="B3116" s="22"/>
    </row>
    <row r="3117" spans="1:2" x14ac:dyDescent="0.3">
      <c r="A3117" s="22"/>
      <c r="B3117" s="22"/>
    </row>
    <row r="3118" spans="1:2" x14ac:dyDescent="0.3">
      <c r="A3118" s="22"/>
      <c r="B3118" s="22"/>
    </row>
    <row r="3119" spans="1:2" x14ac:dyDescent="0.3">
      <c r="A3119" s="22"/>
      <c r="B3119" s="22"/>
    </row>
    <row r="3120" spans="1:2" x14ac:dyDescent="0.3">
      <c r="A3120" s="22"/>
      <c r="B3120" s="22"/>
    </row>
    <row r="3121" spans="1:2" x14ac:dyDescent="0.3">
      <c r="A3121" s="22"/>
      <c r="B3121" s="22"/>
    </row>
    <row r="3122" spans="1:2" x14ac:dyDescent="0.3">
      <c r="A3122" s="22"/>
      <c r="B3122" s="22"/>
    </row>
    <row r="3123" spans="1:2" x14ac:dyDescent="0.3">
      <c r="A3123" s="22"/>
      <c r="B3123" s="22"/>
    </row>
    <row r="3124" spans="1:2" x14ac:dyDescent="0.3">
      <c r="A3124" s="22"/>
      <c r="B3124" s="22"/>
    </row>
    <row r="3125" spans="1:2" x14ac:dyDescent="0.3">
      <c r="A3125" s="22"/>
      <c r="B3125" s="22"/>
    </row>
    <row r="3126" spans="1:2" x14ac:dyDescent="0.3">
      <c r="A3126" s="22"/>
      <c r="B3126" s="22"/>
    </row>
    <row r="3127" spans="1:2" x14ac:dyDescent="0.3">
      <c r="A3127" s="22"/>
      <c r="B3127" s="22"/>
    </row>
    <row r="3128" spans="1:2" x14ac:dyDescent="0.3">
      <c r="A3128" s="22"/>
      <c r="B3128" s="22"/>
    </row>
    <row r="3129" spans="1:2" x14ac:dyDescent="0.3">
      <c r="A3129" s="22"/>
      <c r="B3129" s="22"/>
    </row>
    <row r="3130" spans="1:2" x14ac:dyDescent="0.3">
      <c r="A3130" s="22"/>
      <c r="B3130" s="22"/>
    </row>
    <row r="3131" spans="1:2" x14ac:dyDescent="0.3">
      <c r="A3131" s="22"/>
      <c r="B3131" s="22"/>
    </row>
    <row r="3132" spans="1:2" x14ac:dyDescent="0.3">
      <c r="A3132" s="22"/>
      <c r="B3132" s="22"/>
    </row>
    <row r="3133" spans="1:2" x14ac:dyDescent="0.3">
      <c r="A3133" s="22"/>
      <c r="B3133" s="22"/>
    </row>
    <row r="3134" spans="1:2" x14ac:dyDescent="0.3">
      <c r="A3134" s="22"/>
      <c r="B3134" s="22"/>
    </row>
    <row r="3135" spans="1:2" x14ac:dyDescent="0.3">
      <c r="A3135" s="22"/>
      <c r="B3135" s="22"/>
    </row>
    <row r="3136" spans="1:2" x14ac:dyDescent="0.3">
      <c r="A3136" s="22"/>
      <c r="B3136" s="22"/>
    </row>
    <row r="3137" spans="1:2" x14ac:dyDescent="0.3">
      <c r="A3137" s="22"/>
      <c r="B3137" s="22"/>
    </row>
    <row r="3138" spans="1:2" x14ac:dyDescent="0.3">
      <c r="A3138" s="22"/>
      <c r="B3138" s="22"/>
    </row>
    <row r="3139" spans="1:2" x14ac:dyDescent="0.3">
      <c r="A3139" s="22"/>
      <c r="B3139" s="22"/>
    </row>
    <row r="3140" spans="1:2" x14ac:dyDescent="0.3">
      <c r="A3140" s="22"/>
      <c r="B3140" s="22"/>
    </row>
    <row r="3141" spans="1:2" x14ac:dyDescent="0.3">
      <c r="A3141" s="22"/>
      <c r="B3141" s="22"/>
    </row>
    <row r="3142" spans="1:2" x14ac:dyDescent="0.3">
      <c r="A3142" s="22"/>
      <c r="B3142" s="22"/>
    </row>
    <row r="3143" spans="1:2" x14ac:dyDescent="0.3">
      <c r="A3143" s="22"/>
      <c r="B3143" s="22"/>
    </row>
    <row r="3144" spans="1:2" x14ac:dyDescent="0.3">
      <c r="A3144" s="22"/>
      <c r="B3144" s="22"/>
    </row>
    <row r="3145" spans="1:2" x14ac:dyDescent="0.3">
      <c r="A3145" s="22"/>
      <c r="B3145" s="22"/>
    </row>
    <row r="3146" spans="1:2" x14ac:dyDescent="0.3">
      <c r="A3146" s="22"/>
      <c r="B3146" s="22"/>
    </row>
    <row r="3147" spans="1:2" x14ac:dyDescent="0.3">
      <c r="A3147" s="22"/>
      <c r="B3147" s="22"/>
    </row>
    <row r="3148" spans="1:2" x14ac:dyDescent="0.3">
      <c r="A3148" s="22"/>
      <c r="B3148" s="22"/>
    </row>
    <row r="3149" spans="1:2" x14ac:dyDescent="0.3">
      <c r="A3149" s="22"/>
      <c r="B3149" s="22"/>
    </row>
    <row r="3150" spans="1:2" x14ac:dyDescent="0.3">
      <c r="A3150" s="22"/>
      <c r="B3150" s="22"/>
    </row>
    <row r="3151" spans="1:2" x14ac:dyDescent="0.3">
      <c r="A3151" s="22"/>
      <c r="B3151" s="22"/>
    </row>
    <row r="3152" spans="1:2" x14ac:dyDescent="0.3">
      <c r="A3152" s="22"/>
      <c r="B3152" s="22"/>
    </row>
    <row r="3153" spans="1:2" x14ac:dyDescent="0.3">
      <c r="A3153" s="22"/>
      <c r="B3153" s="22"/>
    </row>
    <row r="3154" spans="1:2" x14ac:dyDescent="0.3">
      <c r="A3154" s="22"/>
      <c r="B3154" s="22"/>
    </row>
    <row r="3155" spans="1:2" x14ac:dyDescent="0.3">
      <c r="A3155" s="22"/>
      <c r="B3155" s="22"/>
    </row>
    <row r="3156" spans="1:2" x14ac:dyDescent="0.3">
      <c r="A3156" s="22"/>
      <c r="B3156" s="22"/>
    </row>
    <row r="3157" spans="1:2" x14ac:dyDescent="0.3">
      <c r="A3157" s="22"/>
      <c r="B3157" s="22"/>
    </row>
    <row r="3158" spans="1:2" x14ac:dyDescent="0.3">
      <c r="A3158" s="22"/>
      <c r="B3158" s="22"/>
    </row>
    <row r="3159" spans="1:2" x14ac:dyDescent="0.3">
      <c r="A3159" s="22"/>
      <c r="B3159" s="22"/>
    </row>
    <row r="3160" spans="1:2" x14ac:dyDescent="0.3">
      <c r="A3160" s="22"/>
      <c r="B3160" s="22"/>
    </row>
    <row r="3161" spans="1:2" x14ac:dyDescent="0.3">
      <c r="A3161" s="22"/>
      <c r="B3161" s="22"/>
    </row>
    <row r="3162" spans="1:2" x14ac:dyDescent="0.3">
      <c r="A3162" s="22"/>
      <c r="B3162" s="22"/>
    </row>
    <row r="3163" spans="1:2" x14ac:dyDescent="0.3">
      <c r="A3163" s="22"/>
      <c r="B3163" s="22"/>
    </row>
    <row r="3164" spans="1:2" x14ac:dyDescent="0.3">
      <c r="A3164" s="22"/>
      <c r="B3164" s="22"/>
    </row>
    <row r="3165" spans="1:2" x14ac:dyDescent="0.3">
      <c r="A3165" s="22"/>
      <c r="B3165" s="22"/>
    </row>
    <row r="3166" spans="1:2" x14ac:dyDescent="0.3">
      <c r="A3166" s="22"/>
      <c r="B3166" s="22"/>
    </row>
    <row r="3167" spans="1:2" x14ac:dyDescent="0.3">
      <c r="A3167" s="22"/>
      <c r="B3167" s="22"/>
    </row>
    <row r="3168" spans="1:2" x14ac:dyDescent="0.3">
      <c r="A3168" s="22"/>
      <c r="B3168" s="22"/>
    </row>
    <row r="3169" spans="1:2" x14ac:dyDescent="0.3">
      <c r="A3169" s="22"/>
      <c r="B3169" s="22"/>
    </row>
    <row r="3170" spans="1:2" x14ac:dyDescent="0.3">
      <c r="A3170" s="22"/>
      <c r="B3170" s="22"/>
    </row>
    <row r="3171" spans="1:2" x14ac:dyDescent="0.3">
      <c r="A3171" s="22"/>
      <c r="B3171" s="22"/>
    </row>
    <row r="3172" spans="1:2" x14ac:dyDescent="0.3">
      <c r="A3172" s="22"/>
      <c r="B3172" s="22"/>
    </row>
    <row r="3173" spans="1:2" x14ac:dyDescent="0.3">
      <c r="A3173" s="22"/>
      <c r="B3173" s="22"/>
    </row>
    <row r="3174" spans="1:2" x14ac:dyDescent="0.3">
      <c r="A3174" s="22"/>
      <c r="B3174" s="22"/>
    </row>
    <row r="3175" spans="1:2" x14ac:dyDescent="0.3">
      <c r="A3175" s="22"/>
      <c r="B3175" s="22"/>
    </row>
    <row r="3176" spans="1:2" x14ac:dyDescent="0.3">
      <c r="A3176" s="22"/>
      <c r="B3176" s="22"/>
    </row>
    <row r="3177" spans="1:2" x14ac:dyDescent="0.3">
      <c r="A3177" s="22"/>
      <c r="B3177" s="22"/>
    </row>
    <row r="3178" spans="1:2" x14ac:dyDescent="0.3">
      <c r="A3178" s="22"/>
      <c r="B3178" s="22"/>
    </row>
    <row r="3179" spans="1:2" x14ac:dyDescent="0.3">
      <c r="A3179" s="22"/>
      <c r="B3179" s="22"/>
    </row>
    <row r="3180" spans="1:2" x14ac:dyDescent="0.3">
      <c r="A3180" s="22"/>
      <c r="B3180" s="22"/>
    </row>
    <row r="3181" spans="1:2" x14ac:dyDescent="0.3">
      <c r="A3181" s="22"/>
      <c r="B3181" s="22"/>
    </row>
    <row r="3182" spans="1:2" x14ac:dyDescent="0.3">
      <c r="A3182" s="22"/>
      <c r="B3182" s="22"/>
    </row>
    <row r="3183" spans="1:2" x14ac:dyDescent="0.3">
      <c r="A3183" s="22"/>
      <c r="B3183" s="22"/>
    </row>
    <row r="3184" spans="1:2" x14ac:dyDescent="0.3">
      <c r="A3184" s="22"/>
      <c r="B3184" s="22"/>
    </row>
    <row r="3185" spans="1:2" x14ac:dyDescent="0.3">
      <c r="A3185" s="22"/>
      <c r="B3185" s="22"/>
    </row>
    <row r="3186" spans="1:2" x14ac:dyDescent="0.3">
      <c r="A3186" s="22"/>
      <c r="B3186" s="22"/>
    </row>
    <row r="3187" spans="1:2" x14ac:dyDescent="0.3">
      <c r="A3187" s="22"/>
      <c r="B3187" s="22"/>
    </row>
    <row r="3188" spans="1:2" x14ac:dyDescent="0.3">
      <c r="A3188" s="22"/>
      <c r="B3188" s="22"/>
    </row>
    <row r="3189" spans="1:2" x14ac:dyDescent="0.3">
      <c r="A3189" s="22"/>
      <c r="B3189" s="22"/>
    </row>
    <row r="3190" spans="1:2" x14ac:dyDescent="0.3">
      <c r="A3190" s="22"/>
      <c r="B3190" s="22"/>
    </row>
    <row r="3191" spans="1:2" x14ac:dyDescent="0.3">
      <c r="A3191" s="22"/>
      <c r="B3191" s="22"/>
    </row>
    <row r="3192" spans="1:2" x14ac:dyDescent="0.3">
      <c r="A3192" s="22"/>
      <c r="B3192" s="22"/>
    </row>
    <row r="3193" spans="1:2" x14ac:dyDescent="0.3">
      <c r="A3193" s="22"/>
      <c r="B3193" s="22"/>
    </row>
    <row r="3194" spans="1:2" x14ac:dyDescent="0.3">
      <c r="A3194" s="22"/>
      <c r="B3194" s="22"/>
    </row>
    <row r="3195" spans="1:2" x14ac:dyDescent="0.3">
      <c r="A3195" s="22"/>
      <c r="B3195" s="22"/>
    </row>
    <row r="3196" spans="1:2" x14ac:dyDescent="0.3">
      <c r="A3196" s="22"/>
      <c r="B3196" s="22"/>
    </row>
    <row r="3197" spans="1:2" x14ac:dyDescent="0.3">
      <c r="A3197" s="22"/>
      <c r="B3197" s="22"/>
    </row>
    <row r="3198" spans="1:2" x14ac:dyDescent="0.3">
      <c r="A3198" s="22"/>
      <c r="B3198" s="22"/>
    </row>
    <row r="3199" spans="1:2" x14ac:dyDescent="0.3">
      <c r="A3199" s="22"/>
      <c r="B3199" s="22"/>
    </row>
    <row r="3200" spans="1:2" x14ac:dyDescent="0.3">
      <c r="A3200" s="22"/>
      <c r="B3200" s="22"/>
    </row>
    <row r="3201" spans="1:2" x14ac:dyDescent="0.3">
      <c r="A3201" s="22"/>
      <c r="B3201" s="22"/>
    </row>
    <row r="3202" spans="1:2" x14ac:dyDescent="0.3">
      <c r="A3202" s="22"/>
      <c r="B3202" s="22"/>
    </row>
    <row r="3203" spans="1:2" x14ac:dyDescent="0.3">
      <c r="A3203" s="22"/>
      <c r="B3203" s="22"/>
    </row>
    <row r="3204" spans="1:2" x14ac:dyDescent="0.3">
      <c r="A3204" s="22"/>
      <c r="B3204" s="22"/>
    </row>
    <row r="3205" spans="1:2" x14ac:dyDescent="0.3">
      <c r="A3205" s="22"/>
      <c r="B3205" s="22"/>
    </row>
    <row r="3206" spans="1:2" x14ac:dyDescent="0.3">
      <c r="A3206" s="22"/>
      <c r="B3206" s="22"/>
    </row>
    <row r="3207" spans="1:2" x14ac:dyDescent="0.3">
      <c r="A3207" s="22"/>
      <c r="B3207" s="22"/>
    </row>
    <row r="3208" spans="1:2" x14ac:dyDescent="0.3">
      <c r="A3208" s="22"/>
      <c r="B3208" s="22"/>
    </row>
    <row r="3209" spans="1:2" x14ac:dyDescent="0.3">
      <c r="A3209" s="22"/>
      <c r="B3209" s="22"/>
    </row>
    <row r="3210" spans="1:2" x14ac:dyDescent="0.3">
      <c r="A3210" s="22"/>
      <c r="B3210" s="22"/>
    </row>
    <row r="3211" spans="1:2" x14ac:dyDescent="0.3">
      <c r="A3211" s="22"/>
      <c r="B3211" s="22"/>
    </row>
    <row r="3212" spans="1:2" x14ac:dyDescent="0.3">
      <c r="A3212" s="22"/>
      <c r="B3212" s="22"/>
    </row>
    <row r="3213" spans="1:2" x14ac:dyDescent="0.3">
      <c r="A3213" s="22"/>
      <c r="B3213" s="22"/>
    </row>
    <row r="3214" spans="1:2" x14ac:dyDescent="0.3">
      <c r="A3214" s="22"/>
      <c r="B3214" s="22"/>
    </row>
    <row r="3215" spans="1:2" x14ac:dyDescent="0.3">
      <c r="A3215" s="22"/>
      <c r="B3215" s="22"/>
    </row>
    <row r="3216" spans="1:2" x14ac:dyDescent="0.3">
      <c r="A3216" s="22"/>
      <c r="B3216" s="22"/>
    </row>
    <row r="3217" spans="1:2" x14ac:dyDescent="0.3">
      <c r="A3217" s="22"/>
      <c r="B3217" s="22"/>
    </row>
    <row r="3218" spans="1:2" x14ac:dyDescent="0.3">
      <c r="A3218" s="22"/>
      <c r="B3218" s="22"/>
    </row>
    <row r="3219" spans="1:2" x14ac:dyDescent="0.3">
      <c r="A3219" s="22"/>
      <c r="B3219" s="22"/>
    </row>
    <row r="3220" spans="1:2" x14ac:dyDescent="0.3">
      <c r="A3220" s="22"/>
      <c r="B3220" s="22"/>
    </row>
    <row r="3221" spans="1:2" x14ac:dyDescent="0.3">
      <c r="A3221" s="22"/>
      <c r="B3221" s="22"/>
    </row>
    <row r="3222" spans="1:2" x14ac:dyDescent="0.3">
      <c r="A3222" s="22"/>
      <c r="B3222" s="22"/>
    </row>
    <row r="3223" spans="1:2" x14ac:dyDescent="0.3">
      <c r="A3223" s="22"/>
      <c r="B3223" s="22"/>
    </row>
    <row r="3224" spans="1:2" x14ac:dyDescent="0.3">
      <c r="A3224" s="22"/>
      <c r="B3224" s="22"/>
    </row>
    <row r="3225" spans="1:2" x14ac:dyDescent="0.3">
      <c r="A3225" s="22"/>
      <c r="B3225" s="22"/>
    </row>
    <row r="3226" spans="1:2" x14ac:dyDescent="0.3">
      <c r="A3226" s="22"/>
      <c r="B3226" s="22"/>
    </row>
    <row r="3227" spans="1:2" x14ac:dyDescent="0.3">
      <c r="A3227" s="22"/>
      <c r="B3227" s="22"/>
    </row>
    <row r="3228" spans="1:2" x14ac:dyDescent="0.3">
      <c r="A3228" s="22"/>
      <c r="B3228" s="22"/>
    </row>
    <row r="3229" spans="1:2" x14ac:dyDescent="0.3">
      <c r="A3229" s="22"/>
      <c r="B3229" s="22"/>
    </row>
    <row r="3230" spans="1:2" x14ac:dyDescent="0.3">
      <c r="A3230" s="22"/>
      <c r="B3230" s="22"/>
    </row>
    <row r="3231" spans="1:2" x14ac:dyDescent="0.3">
      <c r="A3231" s="22"/>
      <c r="B3231" s="22"/>
    </row>
    <row r="3232" spans="1:2" x14ac:dyDescent="0.3">
      <c r="A3232" s="22"/>
      <c r="B3232" s="22"/>
    </row>
    <row r="3233" spans="1:2" x14ac:dyDescent="0.3">
      <c r="A3233" s="22"/>
      <c r="B3233" s="22"/>
    </row>
    <row r="3234" spans="1:2" x14ac:dyDescent="0.3">
      <c r="A3234" s="22"/>
      <c r="B3234" s="22"/>
    </row>
    <row r="3235" spans="1:2" x14ac:dyDescent="0.3">
      <c r="A3235" s="22"/>
      <c r="B3235" s="22"/>
    </row>
    <row r="3236" spans="1:2" x14ac:dyDescent="0.3">
      <c r="A3236" s="22"/>
      <c r="B3236" s="22"/>
    </row>
    <row r="3237" spans="1:2" x14ac:dyDescent="0.3">
      <c r="A3237" s="22"/>
      <c r="B3237" s="22"/>
    </row>
    <row r="3238" spans="1:2" x14ac:dyDescent="0.3">
      <c r="A3238" s="22"/>
      <c r="B3238" s="22"/>
    </row>
    <row r="3239" spans="1:2" x14ac:dyDescent="0.3">
      <c r="A3239" s="22"/>
      <c r="B3239" s="22"/>
    </row>
    <row r="3240" spans="1:2" x14ac:dyDescent="0.3">
      <c r="A3240" s="22"/>
      <c r="B3240" s="22"/>
    </row>
    <row r="3241" spans="1:2" x14ac:dyDescent="0.3">
      <c r="A3241" s="22"/>
      <c r="B3241" s="22"/>
    </row>
    <row r="3242" spans="1:2" x14ac:dyDescent="0.3">
      <c r="A3242" s="22"/>
      <c r="B3242" s="22"/>
    </row>
    <row r="3243" spans="1:2" x14ac:dyDescent="0.3">
      <c r="A3243" s="22"/>
      <c r="B3243" s="22"/>
    </row>
    <row r="3244" spans="1:2" x14ac:dyDescent="0.3">
      <c r="A3244" s="22"/>
      <c r="B3244" s="22"/>
    </row>
    <row r="3245" spans="1:2" x14ac:dyDescent="0.3">
      <c r="A3245" s="22"/>
      <c r="B3245" s="22"/>
    </row>
    <row r="3246" spans="1:2" x14ac:dyDescent="0.3">
      <c r="A3246" s="22"/>
      <c r="B3246" s="22"/>
    </row>
    <row r="3247" spans="1:2" x14ac:dyDescent="0.3">
      <c r="A3247" s="22"/>
      <c r="B3247" s="22"/>
    </row>
    <row r="3248" spans="1:2" x14ac:dyDescent="0.3">
      <c r="A3248" s="22"/>
      <c r="B3248" s="22"/>
    </row>
    <row r="3249" spans="1:2" x14ac:dyDescent="0.3">
      <c r="A3249" s="22"/>
      <c r="B3249" s="22"/>
    </row>
    <row r="3250" spans="1:2" x14ac:dyDescent="0.3">
      <c r="A3250" s="22"/>
      <c r="B3250" s="22"/>
    </row>
    <row r="3251" spans="1:2" x14ac:dyDescent="0.3">
      <c r="A3251" s="22"/>
      <c r="B3251" s="22"/>
    </row>
    <row r="3252" spans="1:2" x14ac:dyDescent="0.3">
      <c r="A3252" s="22"/>
      <c r="B3252" s="22"/>
    </row>
    <row r="3253" spans="1:2" x14ac:dyDescent="0.3">
      <c r="A3253" s="22"/>
      <c r="B3253" s="22"/>
    </row>
    <row r="3254" spans="1:2" x14ac:dyDescent="0.3">
      <c r="A3254" s="22"/>
      <c r="B3254" s="22"/>
    </row>
    <row r="3255" spans="1:2" x14ac:dyDescent="0.3">
      <c r="A3255" s="22"/>
      <c r="B3255" s="22"/>
    </row>
    <row r="3256" spans="1:2" x14ac:dyDescent="0.3">
      <c r="A3256" s="22"/>
      <c r="B3256" s="22"/>
    </row>
    <row r="3257" spans="1:2" x14ac:dyDescent="0.3">
      <c r="A3257" s="22"/>
      <c r="B3257" s="22"/>
    </row>
    <row r="3258" spans="1:2" x14ac:dyDescent="0.3">
      <c r="A3258" s="22"/>
      <c r="B3258" s="22"/>
    </row>
    <row r="3259" spans="1:2" x14ac:dyDescent="0.3">
      <c r="A3259" s="22"/>
      <c r="B3259" s="22"/>
    </row>
    <row r="3260" spans="1:2" x14ac:dyDescent="0.3">
      <c r="A3260" s="22"/>
      <c r="B3260" s="22"/>
    </row>
    <row r="3261" spans="1:2" x14ac:dyDescent="0.3">
      <c r="A3261" s="22"/>
      <c r="B3261" s="22"/>
    </row>
    <row r="3262" spans="1:2" x14ac:dyDescent="0.3">
      <c r="A3262" s="22"/>
      <c r="B3262" s="22"/>
    </row>
    <row r="3263" spans="1:2" x14ac:dyDescent="0.3">
      <c r="A3263" s="22"/>
      <c r="B3263" s="22"/>
    </row>
    <row r="3264" spans="1:2" x14ac:dyDescent="0.3">
      <c r="A3264" s="22"/>
      <c r="B3264" s="22"/>
    </row>
    <row r="3265" spans="1:2" x14ac:dyDescent="0.3">
      <c r="A3265" s="22"/>
      <c r="B3265" s="22"/>
    </row>
    <row r="3266" spans="1:2" x14ac:dyDescent="0.3">
      <c r="A3266" s="22"/>
      <c r="B3266" s="22"/>
    </row>
    <row r="3267" spans="1:2" x14ac:dyDescent="0.3">
      <c r="A3267" s="22"/>
      <c r="B3267" s="22"/>
    </row>
    <row r="3268" spans="1:2" x14ac:dyDescent="0.3">
      <c r="A3268" s="22"/>
      <c r="B3268" s="22"/>
    </row>
    <row r="3269" spans="1:2" x14ac:dyDescent="0.3">
      <c r="A3269" s="22"/>
      <c r="B3269" s="22"/>
    </row>
    <row r="3270" spans="1:2" x14ac:dyDescent="0.3">
      <c r="A3270" s="22"/>
      <c r="B3270" s="22"/>
    </row>
    <row r="3271" spans="1:2" x14ac:dyDescent="0.3">
      <c r="A3271" s="22"/>
      <c r="B3271" s="22"/>
    </row>
    <row r="3272" spans="1:2" x14ac:dyDescent="0.3">
      <c r="A3272" s="22"/>
      <c r="B3272" s="22"/>
    </row>
    <row r="3273" spans="1:2" x14ac:dyDescent="0.3">
      <c r="A3273" s="22"/>
      <c r="B3273" s="22"/>
    </row>
    <row r="3274" spans="1:2" x14ac:dyDescent="0.3">
      <c r="A3274" s="22"/>
      <c r="B3274" s="22"/>
    </row>
    <row r="3275" spans="1:2" x14ac:dyDescent="0.3">
      <c r="A3275" s="22"/>
      <c r="B3275" s="22"/>
    </row>
    <row r="3276" spans="1:2" x14ac:dyDescent="0.3">
      <c r="A3276" s="22"/>
      <c r="B3276" s="22"/>
    </row>
    <row r="3277" spans="1:2" x14ac:dyDescent="0.3">
      <c r="A3277" s="22"/>
      <c r="B3277" s="22"/>
    </row>
    <row r="3278" spans="1:2" x14ac:dyDescent="0.3">
      <c r="A3278" s="22"/>
      <c r="B3278" s="22"/>
    </row>
    <row r="3279" spans="1:2" x14ac:dyDescent="0.3">
      <c r="A3279" s="22"/>
      <c r="B3279" s="22"/>
    </row>
    <row r="3280" spans="1:2" x14ac:dyDescent="0.3">
      <c r="A3280" s="22"/>
      <c r="B3280" s="22"/>
    </row>
    <row r="3281" spans="1:2" x14ac:dyDescent="0.3">
      <c r="A3281" s="22"/>
      <c r="B3281" s="22"/>
    </row>
    <row r="3282" spans="1:2" x14ac:dyDescent="0.3">
      <c r="A3282" s="22"/>
      <c r="B3282" s="22"/>
    </row>
    <row r="3283" spans="1:2" x14ac:dyDescent="0.3">
      <c r="A3283" s="22"/>
      <c r="B3283" s="22"/>
    </row>
    <row r="3284" spans="1:2" x14ac:dyDescent="0.3">
      <c r="A3284" s="22"/>
      <c r="B3284" s="22"/>
    </row>
    <row r="3285" spans="1:2" x14ac:dyDescent="0.3">
      <c r="A3285" s="22"/>
      <c r="B3285" s="22"/>
    </row>
    <row r="3286" spans="1:2" x14ac:dyDescent="0.3">
      <c r="A3286" s="22"/>
      <c r="B3286" s="22"/>
    </row>
    <row r="3287" spans="1:2" x14ac:dyDescent="0.3">
      <c r="A3287" s="22"/>
      <c r="B3287" s="22"/>
    </row>
    <row r="3288" spans="1:2" x14ac:dyDescent="0.3">
      <c r="A3288" s="22"/>
      <c r="B3288" s="22"/>
    </row>
    <row r="3289" spans="1:2" x14ac:dyDescent="0.3">
      <c r="A3289" s="22"/>
      <c r="B3289" s="22"/>
    </row>
    <row r="3290" spans="1:2" x14ac:dyDescent="0.3">
      <c r="A3290" s="22"/>
      <c r="B3290" s="22"/>
    </row>
    <row r="3291" spans="1:2" x14ac:dyDescent="0.3">
      <c r="A3291" s="22"/>
      <c r="B3291" s="22"/>
    </row>
    <row r="3292" spans="1:2" x14ac:dyDescent="0.3">
      <c r="A3292" s="22"/>
      <c r="B3292" s="22"/>
    </row>
    <row r="3293" spans="1:2" x14ac:dyDescent="0.3">
      <c r="A3293" s="22"/>
      <c r="B3293" s="22"/>
    </row>
    <row r="3294" spans="1:2" x14ac:dyDescent="0.3">
      <c r="A3294" s="22"/>
      <c r="B3294" s="22"/>
    </row>
    <row r="3295" spans="1:2" x14ac:dyDescent="0.3">
      <c r="A3295" s="22"/>
      <c r="B3295" s="22"/>
    </row>
    <row r="3296" spans="1:2" x14ac:dyDescent="0.3">
      <c r="A3296" s="22"/>
      <c r="B3296" s="22"/>
    </row>
    <row r="3297" spans="1:2" x14ac:dyDescent="0.3">
      <c r="A3297" s="22"/>
      <c r="B3297" s="22"/>
    </row>
    <row r="3298" spans="1:2" x14ac:dyDescent="0.3">
      <c r="A3298" s="22"/>
      <c r="B3298" s="22"/>
    </row>
    <row r="3299" spans="1:2" x14ac:dyDescent="0.3">
      <c r="A3299" s="22"/>
      <c r="B3299" s="22"/>
    </row>
    <row r="3300" spans="1:2" x14ac:dyDescent="0.3">
      <c r="A3300" s="22"/>
      <c r="B3300" s="22"/>
    </row>
    <row r="3301" spans="1:2" x14ac:dyDescent="0.3">
      <c r="A3301" s="22"/>
      <c r="B3301" s="22"/>
    </row>
    <row r="3302" spans="1:2" x14ac:dyDescent="0.3">
      <c r="A3302" s="22"/>
      <c r="B3302" s="22"/>
    </row>
    <row r="3303" spans="1:2" x14ac:dyDescent="0.3">
      <c r="A3303" s="22"/>
      <c r="B3303" s="22"/>
    </row>
    <row r="3304" spans="1:2" x14ac:dyDescent="0.3">
      <c r="A3304" s="22"/>
      <c r="B3304" s="22"/>
    </row>
    <row r="3305" spans="1:2" x14ac:dyDescent="0.3">
      <c r="A3305" s="22"/>
      <c r="B3305" s="22"/>
    </row>
    <row r="3306" spans="1:2" x14ac:dyDescent="0.3">
      <c r="A3306" s="22"/>
      <c r="B3306" s="22"/>
    </row>
    <row r="3307" spans="1:2" x14ac:dyDescent="0.3">
      <c r="A3307" s="22"/>
      <c r="B3307" s="22"/>
    </row>
    <row r="3308" spans="1:2" x14ac:dyDescent="0.3">
      <c r="A3308" s="22"/>
      <c r="B3308" s="22"/>
    </row>
    <row r="3309" spans="1:2" x14ac:dyDescent="0.3">
      <c r="A3309" s="22"/>
      <c r="B3309" s="22"/>
    </row>
    <row r="3310" spans="1:2" x14ac:dyDescent="0.3">
      <c r="A3310" s="22"/>
      <c r="B3310" s="22"/>
    </row>
    <row r="3311" spans="1:2" x14ac:dyDescent="0.3">
      <c r="A3311" s="22"/>
      <c r="B3311" s="22"/>
    </row>
    <row r="3312" spans="1:2" x14ac:dyDescent="0.3">
      <c r="A3312" s="22"/>
      <c r="B3312" s="22"/>
    </row>
    <row r="3313" spans="1:2" x14ac:dyDescent="0.3">
      <c r="A3313" s="22"/>
      <c r="B3313" s="22"/>
    </row>
    <row r="3314" spans="1:2" x14ac:dyDescent="0.3">
      <c r="A3314" s="22"/>
      <c r="B3314" s="22"/>
    </row>
    <row r="3315" spans="1:2" x14ac:dyDescent="0.3">
      <c r="A3315" s="22"/>
      <c r="B3315" s="22"/>
    </row>
    <row r="3316" spans="1:2" x14ac:dyDescent="0.3">
      <c r="A3316" s="22"/>
      <c r="B3316" s="22"/>
    </row>
    <row r="3317" spans="1:2" x14ac:dyDescent="0.3">
      <c r="A3317" s="22"/>
      <c r="B3317" s="22"/>
    </row>
    <row r="3318" spans="1:2" x14ac:dyDescent="0.3">
      <c r="A3318" s="22"/>
      <c r="B3318" s="22"/>
    </row>
    <row r="3319" spans="1:2" x14ac:dyDescent="0.3">
      <c r="A3319" s="22"/>
      <c r="B3319" s="22"/>
    </row>
    <row r="3320" spans="1:2" x14ac:dyDescent="0.3">
      <c r="A3320" s="22"/>
      <c r="B3320" s="22"/>
    </row>
    <row r="3321" spans="1:2" x14ac:dyDescent="0.3">
      <c r="A3321" s="22"/>
      <c r="B3321" s="22"/>
    </row>
    <row r="3322" spans="1:2" x14ac:dyDescent="0.3">
      <c r="A3322" s="22"/>
      <c r="B3322" s="22"/>
    </row>
    <row r="3323" spans="1:2" x14ac:dyDescent="0.3">
      <c r="A3323" s="22"/>
      <c r="B3323" s="22"/>
    </row>
    <row r="3324" spans="1:2" x14ac:dyDescent="0.3">
      <c r="A3324" s="22"/>
      <c r="B3324" s="22"/>
    </row>
    <row r="3325" spans="1:2" x14ac:dyDescent="0.3">
      <c r="A3325" s="22"/>
      <c r="B3325" s="22"/>
    </row>
    <row r="3326" spans="1:2" x14ac:dyDescent="0.3">
      <c r="A3326" s="22"/>
      <c r="B3326" s="22"/>
    </row>
    <row r="3327" spans="1:2" x14ac:dyDescent="0.3">
      <c r="A3327" s="22"/>
      <c r="B3327" s="22"/>
    </row>
    <row r="3328" spans="1:2" x14ac:dyDescent="0.3">
      <c r="A3328" s="22"/>
      <c r="B3328" s="22"/>
    </row>
    <row r="3329" spans="1:2" x14ac:dyDescent="0.3">
      <c r="A3329" s="22"/>
      <c r="B3329" s="22"/>
    </row>
    <row r="3330" spans="1:2" x14ac:dyDescent="0.3">
      <c r="A3330" s="22"/>
      <c r="B3330" s="22"/>
    </row>
    <row r="3331" spans="1:2" x14ac:dyDescent="0.3">
      <c r="A3331" s="22"/>
      <c r="B3331" s="22"/>
    </row>
    <row r="3332" spans="1:2" x14ac:dyDescent="0.3">
      <c r="A3332" s="22"/>
      <c r="B3332" s="22"/>
    </row>
    <row r="3333" spans="1:2" x14ac:dyDescent="0.3">
      <c r="A3333" s="22"/>
      <c r="B3333" s="22"/>
    </row>
    <row r="3334" spans="1:2" x14ac:dyDescent="0.3">
      <c r="A3334" s="22"/>
      <c r="B3334" s="22"/>
    </row>
    <row r="3335" spans="1:2" x14ac:dyDescent="0.3">
      <c r="A3335" s="22"/>
      <c r="B3335" s="22"/>
    </row>
    <row r="3336" spans="1:2" x14ac:dyDescent="0.3">
      <c r="A3336" s="22"/>
      <c r="B3336" s="22"/>
    </row>
    <row r="3337" spans="1:2" x14ac:dyDescent="0.3">
      <c r="A3337" s="22"/>
      <c r="B3337" s="22"/>
    </row>
    <row r="3338" spans="1:2" x14ac:dyDescent="0.3">
      <c r="A3338" s="22"/>
      <c r="B3338" s="22"/>
    </row>
    <row r="3339" spans="1:2" x14ac:dyDescent="0.3">
      <c r="A3339" s="22"/>
      <c r="B3339" s="22"/>
    </row>
    <row r="3340" spans="1:2" x14ac:dyDescent="0.3">
      <c r="A3340" s="22"/>
      <c r="B3340" s="22"/>
    </row>
    <row r="3341" spans="1:2" x14ac:dyDescent="0.3">
      <c r="A3341" s="22"/>
      <c r="B3341" s="22"/>
    </row>
    <row r="3342" spans="1:2" x14ac:dyDescent="0.3">
      <c r="A3342" s="22"/>
      <c r="B3342" s="22"/>
    </row>
    <row r="3343" spans="1:2" x14ac:dyDescent="0.3">
      <c r="A3343" s="22"/>
      <c r="B3343" s="22"/>
    </row>
    <row r="3344" spans="1:2" x14ac:dyDescent="0.3">
      <c r="A3344" s="22"/>
      <c r="B3344" s="22"/>
    </row>
    <row r="3345" spans="1:2" x14ac:dyDescent="0.3">
      <c r="A3345" s="22"/>
      <c r="B3345" s="22"/>
    </row>
    <row r="3346" spans="1:2" x14ac:dyDescent="0.3">
      <c r="A3346" s="22"/>
      <c r="B3346" s="22"/>
    </row>
    <row r="3347" spans="1:2" x14ac:dyDescent="0.3">
      <c r="A3347" s="22"/>
      <c r="B3347" s="22"/>
    </row>
    <row r="3348" spans="1:2" x14ac:dyDescent="0.3">
      <c r="A3348" s="22"/>
      <c r="B3348" s="22"/>
    </row>
    <row r="3349" spans="1:2" x14ac:dyDescent="0.3">
      <c r="A3349" s="22"/>
      <c r="B3349" s="22"/>
    </row>
    <row r="3350" spans="1:2" x14ac:dyDescent="0.3">
      <c r="A3350" s="22"/>
      <c r="B3350" s="22"/>
    </row>
    <row r="3351" spans="1:2" x14ac:dyDescent="0.3">
      <c r="A3351" s="22"/>
      <c r="B3351" s="22"/>
    </row>
    <row r="3352" spans="1:2" x14ac:dyDescent="0.3">
      <c r="A3352" s="22"/>
      <c r="B3352" s="22"/>
    </row>
    <row r="3353" spans="1:2" x14ac:dyDescent="0.3">
      <c r="A3353" s="22"/>
      <c r="B3353" s="22"/>
    </row>
    <row r="3354" spans="1:2" x14ac:dyDescent="0.3">
      <c r="A3354" s="22"/>
      <c r="B3354" s="22"/>
    </row>
    <row r="3355" spans="1:2" x14ac:dyDescent="0.3">
      <c r="A3355" s="22"/>
      <c r="B3355" s="22"/>
    </row>
    <row r="3356" spans="1:2" x14ac:dyDescent="0.3">
      <c r="A3356" s="22"/>
      <c r="B3356" s="22"/>
    </row>
    <row r="3357" spans="1:2" x14ac:dyDescent="0.3">
      <c r="A3357" s="22"/>
      <c r="B3357" s="22"/>
    </row>
    <row r="3358" spans="1:2" x14ac:dyDescent="0.3">
      <c r="A3358" s="22"/>
      <c r="B3358" s="22"/>
    </row>
    <row r="3359" spans="1:2" x14ac:dyDescent="0.3">
      <c r="A3359" s="22"/>
      <c r="B3359" s="22"/>
    </row>
    <row r="3360" spans="1:2" x14ac:dyDescent="0.3">
      <c r="A3360" s="22"/>
      <c r="B3360" s="22"/>
    </row>
    <row r="3361" spans="1:2" x14ac:dyDescent="0.3">
      <c r="A3361" s="22"/>
      <c r="B3361" s="22"/>
    </row>
    <row r="3362" spans="1:2" x14ac:dyDescent="0.3">
      <c r="A3362" s="22"/>
      <c r="B3362" s="22"/>
    </row>
    <row r="3363" spans="1:2" x14ac:dyDescent="0.3">
      <c r="A3363" s="22"/>
      <c r="B3363" s="22"/>
    </row>
    <row r="3364" spans="1:2" x14ac:dyDescent="0.3">
      <c r="A3364" s="22"/>
      <c r="B3364" s="22"/>
    </row>
    <row r="3365" spans="1:2" x14ac:dyDescent="0.3">
      <c r="A3365" s="22"/>
      <c r="B3365" s="22"/>
    </row>
    <row r="3366" spans="1:2" x14ac:dyDescent="0.3">
      <c r="A3366" s="22"/>
      <c r="B3366" s="22"/>
    </row>
    <row r="3367" spans="1:2" x14ac:dyDescent="0.3">
      <c r="A3367" s="22"/>
      <c r="B3367" s="22"/>
    </row>
    <row r="3368" spans="1:2" x14ac:dyDescent="0.3">
      <c r="A3368" s="22"/>
      <c r="B3368" s="22"/>
    </row>
    <row r="3369" spans="1:2" x14ac:dyDescent="0.3">
      <c r="A3369" s="22"/>
      <c r="B3369" s="22"/>
    </row>
    <row r="3370" spans="1:2" x14ac:dyDescent="0.3">
      <c r="A3370" s="22"/>
      <c r="B3370" s="22"/>
    </row>
    <row r="3371" spans="1:2" x14ac:dyDescent="0.3">
      <c r="A3371" s="22"/>
      <c r="B3371" s="22"/>
    </row>
    <row r="3372" spans="1:2" x14ac:dyDescent="0.3">
      <c r="A3372" s="22"/>
      <c r="B3372" s="22"/>
    </row>
    <row r="3373" spans="1:2" x14ac:dyDescent="0.3">
      <c r="A3373" s="22"/>
      <c r="B3373" s="22"/>
    </row>
    <row r="3374" spans="1:2" x14ac:dyDescent="0.3">
      <c r="A3374" s="22"/>
      <c r="B3374" s="22"/>
    </row>
    <row r="3375" spans="1:2" x14ac:dyDescent="0.3">
      <c r="A3375" s="22"/>
      <c r="B3375" s="22"/>
    </row>
    <row r="3376" spans="1:2" x14ac:dyDescent="0.3">
      <c r="A3376" s="22"/>
      <c r="B3376" s="22"/>
    </row>
    <row r="3377" spans="1:2" x14ac:dyDescent="0.3">
      <c r="A3377" s="22"/>
      <c r="B3377" s="22"/>
    </row>
    <row r="3378" spans="1:2" x14ac:dyDescent="0.3">
      <c r="A3378" s="22"/>
      <c r="B3378" s="22"/>
    </row>
    <row r="3379" spans="1:2" x14ac:dyDescent="0.3">
      <c r="A3379" s="22"/>
      <c r="B3379" s="22"/>
    </row>
    <row r="3380" spans="1:2" x14ac:dyDescent="0.3">
      <c r="A3380" s="22"/>
      <c r="B3380" s="22"/>
    </row>
    <row r="3381" spans="1:2" x14ac:dyDescent="0.3">
      <c r="A3381" s="22"/>
      <c r="B3381" s="22"/>
    </row>
    <row r="3382" spans="1:2" x14ac:dyDescent="0.3">
      <c r="A3382" s="22"/>
      <c r="B3382" s="22"/>
    </row>
    <row r="3383" spans="1:2" x14ac:dyDescent="0.3">
      <c r="A3383" s="22"/>
      <c r="B3383" s="22"/>
    </row>
    <row r="3384" spans="1:2" x14ac:dyDescent="0.3">
      <c r="A3384" s="22"/>
      <c r="B3384" s="22"/>
    </row>
    <row r="3385" spans="1:2" x14ac:dyDescent="0.3">
      <c r="A3385" s="22"/>
      <c r="B3385" s="22"/>
    </row>
    <row r="3386" spans="1:2" x14ac:dyDescent="0.3">
      <c r="A3386" s="22"/>
      <c r="B3386" s="22"/>
    </row>
    <row r="3387" spans="1:2" x14ac:dyDescent="0.3">
      <c r="A3387" s="22"/>
      <c r="B3387" s="22"/>
    </row>
    <row r="3388" spans="1:2" x14ac:dyDescent="0.3">
      <c r="A3388" s="22"/>
      <c r="B3388" s="22"/>
    </row>
    <row r="3389" spans="1:2" x14ac:dyDescent="0.3">
      <c r="A3389" s="22"/>
      <c r="B3389" s="22"/>
    </row>
    <row r="3390" spans="1:2" x14ac:dyDescent="0.3">
      <c r="A3390" s="22"/>
      <c r="B3390" s="22"/>
    </row>
    <row r="3391" spans="1:2" x14ac:dyDescent="0.3">
      <c r="A3391" s="22"/>
      <c r="B3391" s="22"/>
    </row>
    <row r="3392" spans="1:2" x14ac:dyDescent="0.3">
      <c r="A3392" s="22"/>
      <c r="B3392" s="22"/>
    </row>
    <row r="3393" spans="1:2" x14ac:dyDescent="0.3">
      <c r="A3393" s="22"/>
      <c r="B3393" s="22"/>
    </row>
    <row r="3394" spans="1:2" x14ac:dyDescent="0.3">
      <c r="A3394" s="22"/>
      <c r="B3394" s="22"/>
    </row>
    <row r="3395" spans="1:2" x14ac:dyDescent="0.3">
      <c r="A3395" s="22"/>
      <c r="B3395" s="22"/>
    </row>
    <row r="3396" spans="1:2" x14ac:dyDescent="0.3">
      <c r="A3396" s="22"/>
      <c r="B3396" s="22"/>
    </row>
    <row r="3397" spans="1:2" x14ac:dyDescent="0.3">
      <c r="A3397" s="22"/>
      <c r="B3397" s="22"/>
    </row>
    <row r="3398" spans="1:2" x14ac:dyDescent="0.3">
      <c r="A3398" s="22"/>
      <c r="B3398" s="22"/>
    </row>
    <row r="3399" spans="1:2" x14ac:dyDescent="0.3">
      <c r="A3399" s="22"/>
      <c r="B3399" s="22"/>
    </row>
    <row r="3400" spans="1:2" x14ac:dyDescent="0.3">
      <c r="A3400" s="22"/>
      <c r="B3400" s="22"/>
    </row>
    <row r="3401" spans="1:2" x14ac:dyDescent="0.3">
      <c r="A3401" s="22"/>
      <c r="B3401" s="22"/>
    </row>
    <row r="3402" spans="1:2" x14ac:dyDescent="0.3">
      <c r="A3402" s="22"/>
      <c r="B3402" s="22"/>
    </row>
    <row r="3403" spans="1:2" x14ac:dyDescent="0.3">
      <c r="A3403" s="22"/>
      <c r="B3403" s="22"/>
    </row>
    <row r="3404" spans="1:2" x14ac:dyDescent="0.3">
      <c r="A3404" s="22"/>
      <c r="B3404" s="22"/>
    </row>
    <row r="3405" spans="1:2" x14ac:dyDescent="0.3">
      <c r="A3405" s="22"/>
      <c r="B3405" s="22"/>
    </row>
    <row r="3406" spans="1:2" x14ac:dyDescent="0.3">
      <c r="A3406" s="22"/>
      <c r="B3406" s="22"/>
    </row>
    <row r="3407" spans="1:2" x14ac:dyDescent="0.3">
      <c r="A3407" s="22"/>
      <c r="B3407" s="22"/>
    </row>
    <row r="3408" spans="1:2" x14ac:dyDescent="0.3">
      <c r="A3408" s="22"/>
      <c r="B3408" s="22"/>
    </row>
    <row r="3409" spans="1:2" x14ac:dyDescent="0.3">
      <c r="A3409" s="22"/>
      <c r="B3409" s="22"/>
    </row>
    <row r="3410" spans="1:2" x14ac:dyDescent="0.3">
      <c r="A3410" s="22"/>
      <c r="B3410" s="22"/>
    </row>
    <row r="3411" spans="1:2" x14ac:dyDescent="0.3">
      <c r="A3411" s="22"/>
      <c r="B3411" s="22"/>
    </row>
    <row r="3412" spans="1:2" x14ac:dyDescent="0.3">
      <c r="A3412" s="22"/>
      <c r="B3412" s="22"/>
    </row>
    <row r="3413" spans="1:2" x14ac:dyDescent="0.3">
      <c r="A3413" s="22"/>
      <c r="B3413" s="22"/>
    </row>
    <row r="3414" spans="1:2" x14ac:dyDescent="0.3">
      <c r="A3414" s="22"/>
      <c r="B3414" s="22"/>
    </row>
    <row r="3415" spans="1:2" x14ac:dyDescent="0.3">
      <c r="A3415" s="22"/>
      <c r="B3415" s="22"/>
    </row>
    <row r="3416" spans="1:2" x14ac:dyDescent="0.3">
      <c r="A3416" s="22"/>
      <c r="B3416" s="22"/>
    </row>
    <row r="3417" spans="1:2" x14ac:dyDescent="0.3">
      <c r="A3417" s="22"/>
      <c r="B3417" s="22"/>
    </row>
    <row r="3418" spans="1:2" x14ac:dyDescent="0.3">
      <c r="A3418" s="22"/>
      <c r="B3418" s="22"/>
    </row>
    <row r="3419" spans="1:2" x14ac:dyDescent="0.3">
      <c r="A3419" s="22"/>
      <c r="B3419" s="22"/>
    </row>
    <row r="3420" spans="1:2" x14ac:dyDescent="0.3">
      <c r="A3420" s="22"/>
      <c r="B3420" s="22"/>
    </row>
    <row r="3421" spans="1:2" x14ac:dyDescent="0.3">
      <c r="A3421" s="22"/>
      <c r="B3421" s="22"/>
    </row>
    <row r="3422" spans="1:2" x14ac:dyDescent="0.3">
      <c r="A3422" s="22"/>
      <c r="B3422" s="22"/>
    </row>
    <row r="3423" spans="1:2" x14ac:dyDescent="0.3">
      <c r="A3423" s="22"/>
      <c r="B3423" s="22"/>
    </row>
    <row r="3424" spans="1:2" x14ac:dyDescent="0.3">
      <c r="A3424" s="22"/>
      <c r="B3424" s="22"/>
    </row>
    <row r="3425" spans="1:2" x14ac:dyDescent="0.3">
      <c r="A3425" s="22"/>
      <c r="B3425" s="22"/>
    </row>
    <row r="3426" spans="1:2" x14ac:dyDescent="0.3">
      <c r="A3426" s="22"/>
      <c r="B3426" s="22"/>
    </row>
    <row r="3427" spans="1:2" x14ac:dyDescent="0.3">
      <c r="A3427" s="22"/>
      <c r="B3427" s="22"/>
    </row>
    <row r="3428" spans="1:2" x14ac:dyDescent="0.3">
      <c r="A3428" s="22"/>
      <c r="B3428" s="22"/>
    </row>
    <row r="3429" spans="1:2" x14ac:dyDescent="0.3">
      <c r="A3429" s="22"/>
      <c r="B3429" s="22"/>
    </row>
    <row r="3430" spans="1:2" x14ac:dyDescent="0.3">
      <c r="A3430" s="22"/>
      <c r="B3430" s="22"/>
    </row>
    <row r="3431" spans="1:2" x14ac:dyDescent="0.3">
      <c r="A3431" s="22"/>
      <c r="B3431" s="22"/>
    </row>
    <row r="3432" spans="1:2" x14ac:dyDescent="0.3">
      <c r="A3432" s="22"/>
      <c r="B3432" s="22"/>
    </row>
    <row r="3433" spans="1:2" x14ac:dyDescent="0.3">
      <c r="A3433" s="22"/>
      <c r="B3433" s="22"/>
    </row>
    <row r="3434" spans="1:2" x14ac:dyDescent="0.3">
      <c r="A3434" s="22"/>
      <c r="B3434" s="22"/>
    </row>
    <row r="3435" spans="1:2" x14ac:dyDescent="0.3">
      <c r="A3435" s="22"/>
      <c r="B3435" s="22"/>
    </row>
    <row r="3436" spans="1:2" x14ac:dyDescent="0.3">
      <c r="A3436" s="22"/>
      <c r="B3436" s="22"/>
    </row>
    <row r="3437" spans="1:2" x14ac:dyDescent="0.3">
      <c r="A3437" s="22"/>
      <c r="B3437" s="22"/>
    </row>
    <row r="3438" spans="1:2" x14ac:dyDescent="0.3">
      <c r="A3438" s="22"/>
      <c r="B3438" s="22"/>
    </row>
    <row r="3439" spans="1:2" x14ac:dyDescent="0.3">
      <c r="A3439" s="22"/>
      <c r="B3439" s="22"/>
    </row>
    <row r="3440" spans="1:2" x14ac:dyDescent="0.3">
      <c r="A3440" s="22"/>
      <c r="B3440" s="22"/>
    </row>
    <row r="3441" spans="1:2" x14ac:dyDescent="0.3">
      <c r="A3441" s="22"/>
      <c r="B3441" s="22"/>
    </row>
    <row r="3442" spans="1:2" x14ac:dyDescent="0.3">
      <c r="A3442" s="22"/>
      <c r="B3442" s="22"/>
    </row>
    <row r="3443" spans="1:2" x14ac:dyDescent="0.3">
      <c r="A3443" s="22"/>
      <c r="B3443" s="22"/>
    </row>
    <row r="3444" spans="1:2" x14ac:dyDescent="0.3">
      <c r="A3444" s="22"/>
      <c r="B3444" s="22"/>
    </row>
    <row r="3445" spans="1:2" x14ac:dyDescent="0.3">
      <c r="A3445" s="22"/>
      <c r="B3445" s="22"/>
    </row>
    <row r="3446" spans="1:2" x14ac:dyDescent="0.3">
      <c r="A3446" s="22"/>
      <c r="B3446" s="22"/>
    </row>
    <row r="3447" spans="1:2" x14ac:dyDescent="0.3">
      <c r="A3447" s="22"/>
      <c r="B3447" s="22"/>
    </row>
    <row r="3448" spans="1:2" x14ac:dyDescent="0.3">
      <c r="A3448" s="22"/>
      <c r="B3448" s="22"/>
    </row>
    <row r="3449" spans="1:2" x14ac:dyDescent="0.3">
      <c r="A3449" s="22"/>
      <c r="B3449" s="22"/>
    </row>
    <row r="3450" spans="1:2" x14ac:dyDescent="0.3">
      <c r="A3450" s="22"/>
      <c r="B3450" s="22"/>
    </row>
    <row r="3451" spans="1:2" x14ac:dyDescent="0.3">
      <c r="A3451" s="22"/>
      <c r="B3451" s="22"/>
    </row>
    <row r="3452" spans="1:2" x14ac:dyDescent="0.3">
      <c r="A3452" s="22"/>
      <c r="B3452" s="22"/>
    </row>
    <row r="3453" spans="1:2" x14ac:dyDescent="0.3">
      <c r="A3453" s="22"/>
      <c r="B3453" s="22"/>
    </row>
    <row r="3454" spans="1:2" x14ac:dyDescent="0.3">
      <c r="A3454" s="22"/>
      <c r="B3454" s="22"/>
    </row>
    <row r="3455" spans="1:2" x14ac:dyDescent="0.3">
      <c r="A3455" s="22"/>
      <c r="B3455" s="22"/>
    </row>
    <row r="3456" spans="1:2" x14ac:dyDescent="0.3">
      <c r="A3456" s="22"/>
      <c r="B3456" s="22"/>
    </row>
    <row r="3457" spans="1:2" x14ac:dyDescent="0.3">
      <c r="A3457" s="22"/>
      <c r="B3457" s="22"/>
    </row>
    <row r="3458" spans="1:2" x14ac:dyDescent="0.3">
      <c r="A3458" s="22"/>
      <c r="B3458" s="22"/>
    </row>
    <row r="3459" spans="1:2" x14ac:dyDescent="0.3">
      <c r="A3459" s="22"/>
      <c r="B3459" s="22"/>
    </row>
    <row r="3460" spans="1:2" x14ac:dyDescent="0.3">
      <c r="A3460" s="22"/>
      <c r="B3460" s="22"/>
    </row>
    <row r="3461" spans="1:2" x14ac:dyDescent="0.3">
      <c r="A3461" s="22"/>
      <c r="B3461" s="22"/>
    </row>
    <row r="3462" spans="1:2" x14ac:dyDescent="0.3">
      <c r="A3462" s="22"/>
      <c r="B3462" s="22"/>
    </row>
    <row r="3463" spans="1:2" x14ac:dyDescent="0.3">
      <c r="A3463" s="22"/>
      <c r="B3463" s="22"/>
    </row>
    <row r="3464" spans="1:2" x14ac:dyDescent="0.3">
      <c r="A3464" s="22"/>
      <c r="B3464" s="22"/>
    </row>
    <row r="3465" spans="1:2" x14ac:dyDescent="0.3">
      <c r="A3465" s="22"/>
      <c r="B3465" s="22"/>
    </row>
    <row r="3466" spans="1:2" x14ac:dyDescent="0.3">
      <c r="A3466" s="22"/>
      <c r="B3466" s="22"/>
    </row>
    <row r="3467" spans="1:2" x14ac:dyDescent="0.3">
      <c r="A3467" s="22"/>
      <c r="B3467" s="22"/>
    </row>
    <row r="3468" spans="1:2" x14ac:dyDescent="0.3">
      <c r="A3468" s="22"/>
      <c r="B3468" s="22"/>
    </row>
    <row r="3469" spans="1:2" x14ac:dyDescent="0.3">
      <c r="A3469" s="22"/>
      <c r="B3469" s="22"/>
    </row>
    <row r="3470" spans="1:2" x14ac:dyDescent="0.3">
      <c r="A3470" s="22"/>
      <c r="B3470" s="22"/>
    </row>
    <row r="3471" spans="1:2" x14ac:dyDescent="0.3">
      <c r="A3471" s="22"/>
      <c r="B3471" s="22"/>
    </row>
    <row r="3472" spans="1:2" x14ac:dyDescent="0.3">
      <c r="A3472" s="22"/>
      <c r="B3472" s="22"/>
    </row>
    <row r="3473" spans="1:2" x14ac:dyDescent="0.3">
      <c r="A3473" s="22"/>
      <c r="B3473" s="22"/>
    </row>
    <row r="3474" spans="1:2" x14ac:dyDescent="0.3">
      <c r="A3474" s="22"/>
      <c r="B3474" s="22"/>
    </row>
    <row r="3475" spans="1:2" x14ac:dyDescent="0.3">
      <c r="A3475" s="22"/>
      <c r="B3475" s="22"/>
    </row>
    <row r="3476" spans="1:2" x14ac:dyDescent="0.3">
      <c r="A3476" s="22"/>
      <c r="B3476" s="22"/>
    </row>
    <row r="3477" spans="1:2" x14ac:dyDescent="0.3">
      <c r="A3477" s="22"/>
      <c r="B3477" s="22"/>
    </row>
    <row r="3478" spans="1:2" x14ac:dyDescent="0.3">
      <c r="A3478" s="22"/>
      <c r="B3478" s="22"/>
    </row>
    <row r="3479" spans="1:2" x14ac:dyDescent="0.3">
      <c r="A3479" s="22"/>
      <c r="B3479" s="22"/>
    </row>
    <row r="3480" spans="1:2" x14ac:dyDescent="0.3">
      <c r="A3480" s="22"/>
      <c r="B3480" s="22"/>
    </row>
    <row r="3481" spans="1:2" x14ac:dyDescent="0.3">
      <c r="A3481" s="22"/>
      <c r="B3481" s="22"/>
    </row>
    <row r="3482" spans="1:2" x14ac:dyDescent="0.3">
      <c r="A3482" s="22"/>
      <c r="B3482" s="22"/>
    </row>
    <row r="3483" spans="1:2" x14ac:dyDescent="0.3">
      <c r="A3483" s="22"/>
      <c r="B3483" s="22"/>
    </row>
    <row r="3484" spans="1:2" x14ac:dyDescent="0.3">
      <c r="A3484" s="22"/>
      <c r="B3484" s="22"/>
    </row>
    <row r="3485" spans="1:2" x14ac:dyDescent="0.3">
      <c r="A3485" s="22"/>
      <c r="B3485" s="22"/>
    </row>
    <row r="3486" spans="1:2" x14ac:dyDescent="0.3">
      <c r="A3486" s="22"/>
      <c r="B3486" s="22"/>
    </row>
    <row r="3487" spans="1:2" x14ac:dyDescent="0.3">
      <c r="A3487" s="22"/>
      <c r="B3487" s="22"/>
    </row>
    <row r="3488" spans="1:2" x14ac:dyDescent="0.3">
      <c r="A3488" s="22"/>
      <c r="B3488" s="22"/>
    </row>
    <row r="3489" spans="1:2" x14ac:dyDescent="0.3">
      <c r="A3489" s="22"/>
      <c r="B3489" s="22"/>
    </row>
    <row r="3490" spans="1:2" x14ac:dyDescent="0.3">
      <c r="A3490" s="22"/>
      <c r="B3490" s="22"/>
    </row>
    <row r="3491" spans="1:2" x14ac:dyDescent="0.3">
      <c r="A3491" s="22"/>
      <c r="B3491" s="22"/>
    </row>
    <row r="3492" spans="1:2" x14ac:dyDescent="0.3">
      <c r="A3492" s="22"/>
      <c r="B3492" s="22"/>
    </row>
    <row r="3493" spans="1:2" x14ac:dyDescent="0.3">
      <c r="A3493" s="22"/>
      <c r="B3493" s="22"/>
    </row>
    <row r="3494" spans="1:2" x14ac:dyDescent="0.3">
      <c r="A3494" s="22"/>
      <c r="B3494" s="22"/>
    </row>
    <row r="3495" spans="1:2" x14ac:dyDescent="0.3">
      <c r="A3495" s="22"/>
      <c r="B3495" s="22"/>
    </row>
    <row r="3496" spans="1:2" x14ac:dyDescent="0.3">
      <c r="A3496" s="22"/>
      <c r="B3496" s="22"/>
    </row>
    <row r="3497" spans="1:2" x14ac:dyDescent="0.3">
      <c r="A3497" s="22"/>
      <c r="B3497" s="22"/>
    </row>
    <row r="3498" spans="1:2" x14ac:dyDescent="0.3">
      <c r="A3498" s="22"/>
      <c r="B3498" s="22"/>
    </row>
    <row r="3499" spans="1:2" x14ac:dyDescent="0.3">
      <c r="A3499" s="22"/>
      <c r="B3499" s="22"/>
    </row>
    <row r="3500" spans="1:2" x14ac:dyDescent="0.3">
      <c r="A3500" s="22"/>
      <c r="B3500" s="22"/>
    </row>
    <row r="3501" spans="1:2" x14ac:dyDescent="0.3">
      <c r="A3501" s="22"/>
      <c r="B3501" s="22"/>
    </row>
    <row r="3502" spans="1:2" x14ac:dyDescent="0.3">
      <c r="A3502" s="22"/>
      <c r="B3502" s="22"/>
    </row>
    <row r="3503" spans="1:2" x14ac:dyDescent="0.3">
      <c r="A3503" s="22"/>
      <c r="B3503" s="22"/>
    </row>
    <row r="3504" spans="1:2" x14ac:dyDescent="0.3">
      <c r="A3504" s="22"/>
      <c r="B3504" s="22"/>
    </row>
    <row r="3505" spans="1:2" x14ac:dyDescent="0.3">
      <c r="A3505" s="22"/>
      <c r="B3505" s="22"/>
    </row>
    <row r="3506" spans="1:2" x14ac:dyDescent="0.3">
      <c r="A3506" s="22"/>
      <c r="B3506" s="22"/>
    </row>
    <row r="3507" spans="1:2" x14ac:dyDescent="0.3">
      <c r="A3507" s="22"/>
      <c r="B3507" s="22"/>
    </row>
    <row r="3508" spans="1:2" x14ac:dyDescent="0.3">
      <c r="A3508" s="22"/>
      <c r="B3508" s="22"/>
    </row>
    <row r="3509" spans="1:2" x14ac:dyDescent="0.3">
      <c r="A3509" s="22"/>
      <c r="B3509" s="22"/>
    </row>
    <row r="3510" spans="1:2" x14ac:dyDescent="0.3">
      <c r="A3510" s="22"/>
      <c r="B3510" s="22"/>
    </row>
    <row r="3511" spans="1:2" x14ac:dyDescent="0.3">
      <c r="A3511" s="22"/>
      <c r="B3511" s="22"/>
    </row>
    <row r="3512" spans="1:2" x14ac:dyDescent="0.3">
      <c r="A3512" s="22"/>
      <c r="B3512" s="22"/>
    </row>
    <row r="3513" spans="1:2" x14ac:dyDescent="0.3">
      <c r="A3513" s="22"/>
      <c r="B3513" s="22"/>
    </row>
    <row r="3514" spans="1:2" x14ac:dyDescent="0.3">
      <c r="A3514" s="22"/>
      <c r="B3514" s="22"/>
    </row>
    <row r="3515" spans="1:2" x14ac:dyDescent="0.3">
      <c r="A3515" s="22"/>
      <c r="B3515" s="22"/>
    </row>
    <row r="3516" spans="1:2" x14ac:dyDescent="0.3">
      <c r="A3516" s="22"/>
      <c r="B3516" s="22"/>
    </row>
    <row r="3517" spans="1:2" x14ac:dyDescent="0.3">
      <c r="A3517" s="22"/>
      <c r="B3517" s="22"/>
    </row>
    <row r="3518" spans="1:2" x14ac:dyDescent="0.3">
      <c r="A3518" s="22"/>
      <c r="B3518" s="22"/>
    </row>
    <row r="3519" spans="1:2" x14ac:dyDescent="0.3">
      <c r="A3519" s="22"/>
      <c r="B3519" s="22"/>
    </row>
    <row r="3520" spans="1:2" x14ac:dyDescent="0.3">
      <c r="A3520" s="22"/>
      <c r="B3520" s="22"/>
    </row>
    <row r="3521" spans="1:2" x14ac:dyDescent="0.3">
      <c r="A3521" s="22"/>
      <c r="B3521" s="22"/>
    </row>
    <row r="3522" spans="1:2" x14ac:dyDescent="0.3">
      <c r="A3522" s="22"/>
      <c r="B3522" s="22"/>
    </row>
    <row r="3523" spans="1:2" x14ac:dyDescent="0.3">
      <c r="A3523" s="22"/>
      <c r="B3523" s="22"/>
    </row>
    <row r="3524" spans="1:2" x14ac:dyDescent="0.3">
      <c r="A3524" s="22"/>
      <c r="B3524" s="22"/>
    </row>
    <row r="3525" spans="1:2" x14ac:dyDescent="0.3">
      <c r="A3525" s="22"/>
      <c r="B3525" s="22"/>
    </row>
    <row r="3526" spans="1:2" x14ac:dyDescent="0.3">
      <c r="A3526" s="22"/>
      <c r="B3526" s="22"/>
    </row>
    <row r="3527" spans="1:2" x14ac:dyDescent="0.3">
      <c r="A3527" s="22"/>
      <c r="B3527" s="22"/>
    </row>
    <row r="3528" spans="1:2" x14ac:dyDescent="0.3">
      <c r="A3528" s="22"/>
      <c r="B3528" s="22"/>
    </row>
    <row r="3529" spans="1:2" x14ac:dyDescent="0.3">
      <c r="A3529" s="22"/>
      <c r="B3529" s="22"/>
    </row>
    <row r="3530" spans="1:2" x14ac:dyDescent="0.3">
      <c r="A3530" s="22"/>
      <c r="B3530" s="22"/>
    </row>
    <row r="3531" spans="1:2" x14ac:dyDescent="0.3">
      <c r="A3531" s="22"/>
      <c r="B3531" s="22"/>
    </row>
    <row r="3532" spans="1:2" x14ac:dyDescent="0.3">
      <c r="A3532" s="22"/>
      <c r="B3532" s="22"/>
    </row>
    <row r="3533" spans="1:2" x14ac:dyDescent="0.3">
      <c r="A3533" s="22"/>
      <c r="B3533" s="22"/>
    </row>
    <row r="3534" spans="1:2" x14ac:dyDescent="0.3">
      <c r="A3534" s="22"/>
      <c r="B3534" s="22"/>
    </row>
    <row r="3535" spans="1:2" x14ac:dyDescent="0.3">
      <c r="A3535" s="22"/>
      <c r="B3535" s="22"/>
    </row>
    <row r="3536" spans="1:2" x14ac:dyDescent="0.3">
      <c r="A3536" s="22"/>
      <c r="B3536" s="22"/>
    </row>
    <row r="3537" spans="1:2" x14ac:dyDescent="0.3">
      <c r="A3537" s="22"/>
      <c r="B3537" s="22"/>
    </row>
    <row r="3538" spans="1:2" x14ac:dyDescent="0.3">
      <c r="A3538" s="22"/>
      <c r="B3538" s="22"/>
    </row>
    <row r="3539" spans="1:2" x14ac:dyDescent="0.3">
      <c r="A3539" s="22"/>
      <c r="B3539" s="22"/>
    </row>
    <row r="3540" spans="1:2" x14ac:dyDescent="0.3">
      <c r="A3540" s="22"/>
      <c r="B3540" s="22"/>
    </row>
    <row r="3541" spans="1:2" x14ac:dyDescent="0.3">
      <c r="A3541" s="22"/>
      <c r="B3541" s="22"/>
    </row>
    <row r="3542" spans="1:2" x14ac:dyDescent="0.3">
      <c r="A3542" s="22"/>
      <c r="B3542" s="22"/>
    </row>
    <row r="3543" spans="1:2" x14ac:dyDescent="0.3">
      <c r="A3543" s="22"/>
      <c r="B3543" s="22"/>
    </row>
    <row r="3544" spans="1:2" x14ac:dyDescent="0.3">
      <c r="A3544" s="22"/>
      <c r="B3544" s="22"/>
    </row>
    <row r="3545" spans="1:2" x14ac:dyDescent="0.3">
      <c r="A3545" s="22"/>
      <c r="B3545" s="22"/>
    </row>
    <row r="3546" spans="1:2" x14ac:dyDescent="0.3">
      <c r="A3546" s="22"/>
      <c r="B3546" s="22"/>
    </row>
    <row r="3547" spans="1:2" x14ac:dyDescent="0.3">
      <c r="A3547" s="22"/>
      <c r="B3547" s="22"/>
    </row>
    <row r="3548" spans="1:2" x14ac:dyDescent="0.3">
      <c r="A3548" s="22"/>
      <c r="B3548" s="22"/>
    </row>
    <row r="3549" spans="1:2" x14ac:dyDescent="0.3">
      <c r="A3549" s="22"/>
      <c r="B3549" s="22"/>
    </row>
    <row r="3550" spans="1:2" x14ac:dyDescent="0.3">
      <c r="A3550" s="22"/>
      <c r="B3550" s="22"/>
    </row>
    <row r="3551" spans="1:2" x14ac:dyDescent="0.3">
      <c r="A3551" s="22"/>
      <c r="B3551" s="22"/>
    </row>
    <row r="3552" spans="1:2" x14ac:dyDescent="0.3">
      <c r="A3552" s="22"/>
      <c r="B3552" s="22"/>
    </row>
    <row r="3553" spans="1:2" x14ac:dyDescent="0.3">
      <c r="A3553" s="22"/>
      <c r="B3553" s="22"/>
    </row>
    <row r="3554" spans="1:2" x14ac:dyDescent="0.3">
      <c r="A3554" s="22"/>
      <c r="B3554" s="22"/>
    </row>
    <row r="3555" spans="1:2" x14ac:dyDescent="0.3">
      <c r="A3555" s="22"/>
      <c r="B3555" s="22"/>
    </row>
    <row r="3556" spans="1:2" x14ac:dyDescent="0.3">
      <c r="A3556" s="22"/>
      <c r="B3556" s="22"/>
    </row>
    <row r="3557" spans="1:2" x14ac:dyDescent="0.3">
      <c r="A3557" s="22"/>
      <c r="B3557" s="22"/>
    </row>
    <row r="3558" spans="1:2" x14ac:dyDescent="0.3">
      <c r="A3558" s="22"/>
      <c r="B3558" s="22"/>
    </row>
    <row r="3559" spans="1:2" x14ac:dyDescent="0.3">
      <c r="A3559" s="22"/>
      <c r="B3559" s="22"/>
    </row>
    <row r="3560" spans="1:2" x14ac:dyDescent="0.3">
      <c r="A3560" s="22"/>
      <c r="B3560" s="22"/>
    </row>
    <row r="3561" spans="1:2" x14ac:dyDescent="0.3">
      <c r="A3561" s="22"/>
      <c r="B3561" s="22"/>
    </row>
    <row r="3562" spans="1:2" x14ac:dyDescent="0.3">
      <c r="A3562" s="22"/>
      <c r="B3562" s="22"/>
    </row>
    <row r="3563" spans="1:2" x14ac:dyDescent="0.3">
      <c r="A3563" s="22"/>
      <c r="B3563" s="22"/>
    </row>
    <row r="3564" spans="1:2" x14ac:dyDescent="0.3">
      <c r="A3564" s="22"/>
      <c r="B3564" s="22"/>
    </row>
    <row r="3565" spans="1:2" x14ac:dyDescent="0.3">
      <c r="A3565" s="22"/>
      <c r="B3565" s="22"/>
    </row>
    <row r="3566" spans="1:2" x14ac:dyDescent="0.3">
      <c r="A3566" s="22"/>
      <c r="B3566" s="22"/>
    </row>
    <row r="3567" spans="1:2" x14ac:dyDescent="0.3">
      <c r="A3567" s="22"/>
      <c r="B3567" s="22"/>
    </row>
    <row r="3568" spans="1:2" x14ac:dyDescent="0.3">
      <c r="A3568" s="22"/>
      <c r="B3568" s="22"/>
    </row>
    <row r="3569" spans="1:2" x14ac:dyDescent="0.3">
      <c r="A3569" s="22"/>
      <c r="B3569" s="22"/>
    </row>
    <row r="3570" spans="1:2" x14ac:dyDescent="0.3">
      <c r="A3570" s="22"/>
      <c r="B3570" s="22"/>
    </row>
    <row r="3571" spans="1:2" x14ac:dyDescent="0.3">
      <c r="A3571" s="22"/>
      <c r="B3571" s="22"/>
    </row>
    <row r="3572" spans="1:2" x14ac:dyDescent="0.3">
      <c r="A3572" s="22"/>
      <c r="B3572" s="22"/>
    </row>
    <row r="3573" spans="1:2" x14ac:dyDescent="0.3">
      <c r="A3573" s="22"/>
      <c r="B3573" s="22"/>
    </row>
    <row r="3574" spans="1:2" x14ac:dyDescent="0.3">
      <c r="A3574" s="22"/>
      <c r="B3574" s="22"/>
    </row>
    <row r="3575" spans="1:2" x14ac:dyDescent="0.3">
      <c r="A3575" s="22"/>
      <c r="B3575" s="22"/>
    </row>
    <row r="3576" spans="1:2" x14ac:dyDescent="0.3">
      <c r="A3576" s="22"/>
      <c r="B3576" s="22"/>
    </row>
    <row r="3577" spans="1:2" x14ac:dyDescent="0.3">
      <c r="A3577" s="22"/>
      <c r="B3577" s="22"/>
    </row>
    <row r="3578" spans="1:2" x14ac:dyDescent="0.3">
      <c r="A3578" s="22"/>
      <c r="B3578" s="22"/>
    </row>
    <row r="3579" spans="1:2" x14ac:dyDescent="0.3">
      <c r="A3579" s="22"/>
      <c r="B3579" s="22"/>
    </row>
    <row r="3580" spans="1:2" x14ac:dyDescent="0.3">
      <c r="A3580" s="22"/>
      <c r="B3580" s="22"/>
    </row>
    <row r="3581" spans="1:2" x14ac:dyDescent="0.3">
      <c r="A3581" s="22"/>
      <c r="B3581" s="22"/>
    </row>
    <row r="3582" spans="1:2" x14ac:dyDescent="0.3">
      <c r="A3582" s="22"/>
      <c r="B3582" s="22"/>
    </row>
    <row r="3583" spans="1:2" x14ac:dyDescent="0.3">
      <c r="A3583" s="22"/>
      <c r="B3583" s="22"/>
    </row>
    <row r="3584" spans="1:2" x14ac:dyDescent="0.3">
      <c r="A3584" s="22"/>
      <c r="B3584" s="22"/>
    </row>
    <row r="3585" spans="1:2" x14ac:dyDescent="0.3">
      <c r="A3585" s="22"/>
      <c r="B3585" s="22"/>
    </row>
    <row r="3586" spans="1:2" x14ac:dyDescent="0.3">
      <c r="A3586" s="22"/>
      <c r="B3586" s="22"/>
    </row>
    <row r="3587" spans="1:2" x14ac:dyDescent="0.3">
      <c r="A3587" s="22"/>
      <c r="B3587" s="22"/>
    </row>
    <row r="3588" spans="1:2" x14ac:dyDescent="0.3">
      <c r="A3588" s="22"/>
      <c r="B3588" s="22"/>
    </row>
    <row r="3589" spans="1:2" x14ac:dyDescent="0.3">
      <c r="A3589" s="22"/>
      <c r="B3589" s="22"/>
    </row>
    <row r="3590" spans="1:2" x14ac:dyDescent="0.3">
      <c r="A3590" s="22"/>
      <c r="B3590" s="22"/>
    </row>
    <row r="3591" spans="1:2" x14ac:dyDescent="0.3">
      <c r="A3591" s="22"/>
      <c r="B3591" s="22"/>
    </row>
    <row r="3592" spans="1:2" x14ac:dyDescent="0.3">
      <c r="A3592" s="22"/>
      <c r="B3592" s="22"/>
    </row>
    <row r="3593" spans="1:2" x14ac:dyDescent="0.3">
      <c r="A3593" s="22"/>
      <c r="B3593" s="22"/>
    </row>
    <row r="3594" spans="1:2" x14ac:dyDescent="0.3">
      <c r="A3594" s="22"/>
      <c r="B3594" s="22"/>
    </row>
    <row r="3595" spans="1:2" x14ac:dyDescent="0.3">
      <c r="A3595" s="22"/>
      <c r="B3595" s="22"/>
    </row>
    <row r="3596" spans="1:2" x14ac:dyDescent="0.3">
      <c r="A3596" s="22"/>
      <c r="B3596" s="22"/>
    </row>
    <row r="3597" spans="1:2" x14ac:dyDescent="0.3">
      <c r="A3597" s="22"/>
      <c r="B3597" s="22"/>
    </row>
    <row r="3598" spans="1:2" x14ac:dyDescent="0.3">
      <c r="A3598" s="22"/>
      <c r="B3598" s="22"/>
    </row>
    <row r="3599" spans="1:2" x14ac:dyDescent="0.3">
      <c r="A3599" s="22"/>
      <c r="B3599" s="22"/>
    </row>
    <row r="3600" spans="1:2" x14ac:dyDescent="0.3">
      <c r="A3600" s="22"/>
      <c r="B3600" s="22"/>
    </row>
    <row r="3601" spans="1:2" x14ac:dyDescent="0.3">
      <c r="A3601" s="22"/>
      <c r="B3601" s="22"/>
    </row>
    <row r="3602" spans="1:2" x14ac:dyDescent="0.3">
      <c r="A3602" s="22"/>
      <c r="B3602" s="22"/>
    </row>
    <row r="3603" spans="1:2" x14ac:dyDescent="0.3">
      <c r="A3603" s="22"/>
      <c r="B3603" s="22"/>
    </row>
    <row r="3604" spans="1:2" x14ac:dyDescent="0.3">
      <c r="A3604" s="22"/>
      <c r="B3604" s="22"/>
    </row>
    <row r="3605" spans="1:2" x14ac:dyDescent="0.3">
      <c r="A3605" s="22"/>
      <c r="B3605" s="22"/>
    </row>
    <row r="3606" spans="1:2" x14ac:dyDescent="0.3">
      <c r="A3606" s="22"/>
      <c r="B3606" s="22"/>
    </row>
    <row r="3607" spans="1:2" x14ac:dyDescent="0.3">
      <c r="A3607" s="22"/>
      <c r="B3607" s="22"/>
    </row>
    <row r="3608" spans="1:2" x14ac:dyDescent="0.3">
      <c r="A3608" s="22"/>
      <c r="B3608" s="22"/>
    </row>
    <row r="3609" spans="1:2" x14ac:dyDescent="0.3">
      <c r="A3609" s="22"/>
      <c r="B3609" s="22"/>
    </row>
    <row r="3610" spans="1:2" x14ac:dyDescent="0.3">
      <c r="A3610" s="22"/>
      <c r="B3610" s="22"/>
    </row>
    <row r="3611" spans="1:2" x14ac:dyDescent="0.3">
      <c r="A3611" s="22"/>
      <c r="B3611" s="22"/>
    </row>
    <row r="3612" spans="1:2" x14ac:dyDescent="0.3">
      <c r="A3612" s="22"/>
      <c r="B3612" s="22"/>
    </row>
    <row r="3613" spans="1:2" x14ac:dyDescent="0.3">
      <c r="A3613" s="22"/>
      <c r="B3613" s="22"/>
    </row>
    <row r="3614" spans="1:2" x14ac:dyDescent="0.3">
      <c r="A3614" s="22"/>
      <c r="B3614" s="22"/>
    </row>
    <row r="3615" spans="1:2" x14ac:dyDescent="0.3">
      <c r="A3615" s="22"/>
      <c r="B3615" s="22"/>
    </row>
    <row r="3616" spans="1:2" x14ac:dyDescent="0.3">
      <c r="A3616" s="22"/>
      <c r="B3616" s="22"/>
    </row>
    <row r="3617" spans="1:2" x14ac:dyDescent="0.3">
      <c r="A3617" s="22"/>
      <c r="B3617" s="22"/>
    </row>
    <row r="3618" spans="1:2" x14ac:dyDescent="0.3">
      <c r="A3618" s="22"/>
      <c r="B3618" s="22"/>
    </row>
    <row r="3619" spans="1:2" x14ac:dyDescent="0.3">
      <c r="A3619" s="22"/>
      <c r="B3619" s="22"/>
    </row>
    <row r="3620" spans="1:2" x14ac:dyDescent="0.3">
      <c r="A3620" s="22"/>
      <c r="B3620" s="22"/>
    </row>
    <row r="3621" spans="1:2" x14ac:dyDescent="0.3">
      <c r="A3621" s="22"/>
      <c r="B3621" s="22"/>
    </row>
    <row r="3622" spans="1:2" x14ac:dyDescent="0.3">
      <c r="A3622" s="22"/>
      <c r="B3622" s="22"/>
    </row>
    <row r="3623" spans="1:2" x14ac:dyDescent="0.3">
      <c r="A3623" s="22"/>
      <c r="B3623" s="22"/>
    </row>
    <row r="3624" spans="1:2" x14ac:dyDescent="0.3">
      <c r="A3624" s="22"/>
      <c r="B3624" s="22"/>
    </row>
    <row r="3625" spans="1:2" x14ac:dyDescent="0.3">
      <c r="A3625" s="22"/>
      <c r="B3625" s="22"/>
    </row>
    <row r="3626" spans="1:2" x14ac:dyDescent="0.3">
      <c r="A3626" s="22"/>
      <c r="B3626" s="22"/>
    </row>
    <row r="3627" spans="1:2" x14ac:dyDescent="0.3">
      <c r="A3627" s="22"/>
      <c r="B3627" s="22"/>
    </row>
    <row r="3628" spans="1:2" x14ac:dyDescent="0.3">
      <c r="A3628" s="22"/>
      <c r="B3628" s="22"/>
    </row>
    <row r="3629" spans="1:2" x14ac:dyDescent="0.3">
      <c r="A3629" s="22"/>
      <c r="B3629" s="22"/>
    </row>
    <row r="3630" spans="1:2" x14ac:dyDescent="0.3">
      <c r="A3630" s="22"/>
      <c r="B3630" s="22"/>
    </row>
    <row r="3631" spans="1:2" x14ac:dyDescent="0.3">
      <c r="A3631" s="22"/>
      <c r="B3631" s="22"/>
    </row>
    <row r="3632" spans="1:2" x14ac:dyDescent="0.3">
      <c r="A3632" s="22"/>
      <c r="B3632" s="22"/>
    </row>
    <row r="3633" spans="1:2" x14ac:dyDescent="0.3">
      <c r="A3633" s="22"/>
      <c r="B3633" s="22"/>
    </row>
    <row r="3634" spans="1:2" x14ac:dyDescent="0.3">
      <c r="A3634" s="22"/>
      <c r="B3634" s="22"/>
    </row>
    <row r="3635" spans="1:2" x14ac:dyDescent="0.3">
      <c r="A3635" s="22"/>
      <c r="B3635" s="22"/>
    </row>
    <row r="3636" spans="1:2" x14ac:dyDescent="0.3">
      <c r="A3636" s="22"/>
      <c r="B3636" s="22"/>
    </row>
    <row r="3637" spans="1:2" x14ac:dyDescent="0.3">
      <c r="A3637" s="22"/>
      <c r="B3637" s="22"/>
    </row>
    <row r="3638" spans="1:2" x14ac:dyDescent="0.3">
      <c r="A3638" s="22"/>
      <c r="B3638" s="22"/>
    </row>
    <row r="3639" spans="1:2" x14ac:dyDescent="0.3">
      <c r="A3639" s="22"/>
      <c r="B3639" s="22"/>
    </row>
    <row r="3640" spans="1:2" x14ac:dyDescent="0.3">
      <c r="A3640" s="22"/>
      <c r="B3640" s="22"/>
    </row>
    <row r="3641" spans="1:2" x14ac:dyDescent="0.3">
      <c r="A3641" s="22"/>
      <c r="B3641" s="22"/>
    </row>
    <row r="3642" spans="1:2" x14ac:dyDescent="0.3">
      <c r="A3642" s="22"/>
      <c r="B3642" s="22"/>
    </row>
    <row r="3643" spans="1:2" x14ac:dyDescent="0.3">
      <c r="A3643" s="22"/>
      <c r="B3643" s="22"/>
    </row>
    <row r="3644" spans="1:2" x14ac:dyDescent="0.3">
      <c r="A3644" s="22"/>
      <c r="B3644" s="22"/>
    </row>
    <row r="3645" spans="1:2" x14ac:dyDescent="0.3">
      <c r="A3645" s="22"/>
      <c r="B3645" s="22"/>
    </row>
    <row r="3646" spans="1:2" x14ac:dyDescent="0.3">
      <c r="A3646" s="22"/>
      <c r="B3646" s="22"/>
    </row>
    <row r="3647" spans="1:2" x14ac:dyDescent="0.3">
      <c r="A3647" s="22"/>
      <c r="B3647" s="22"/>
    </row>
    <row r="3648" spans="1:2" x14ac:dyDescent="0.3">
      <c r="A3648" s="22"/>
      <c r="B3648" s="22"/>
    </row>
    <row r="3649" spans="1:2" x14ac:dyDescent="0.3">
      <c r="A3649" s="22"/>
      <c r="B3649" s="22"/>
    </row>
    <row r="3650" spans="1:2" x14ac:dyDescent="0.3">
      <c r="A3650" s="22"/>
      <c r="B3650" s="22"/>
    </row>
    <row r="3651" spans="1:2" x14ac:dyDescent="0.3">
      <c r="A3651" s="22"/>
      <c r="B3651" s="22"/>
    </row>
    <row r="3652" spans="1:2" x14ac:dyDescent="0.3">
      <c r="A3652" s="22"/>
      <c r="B3652" s="22"/>
    </row>
    <row r="3653" spans="1:2" x14ac:dyDescent="0.3">
      <c r="A3653" s="22"/>
      <c r="B3653" s="22"/>
    </row>
    <row r="3654" spans="1:2" x14ac:dyDescent="0.3">
      <c r="A3654" s="22"/>
      <c r="B3654" s="22"/>
    </row>
    <row r="3655" spans="1:2" x14ac:dyDescent="0.3">
      <c r="A3655" s="22"/>
      <c r="B3655" s="22"/>
    </row>
    <row r="3656" spans="1:2" x14ac:dyDescent="0.3">
      <c r="A3656" s="22"/>
      <c r="B3656" s="22"/>
    </row>
    <row r="3657" spans="1:2" x14ac:dyDescent="0.3">
      <c r="A3657" s="22"/>
      <c r="B3657" s="22"/>
    </row>
    <row r="3658" spans="1:2" x14ac:dyDescent="0.3">
      <c r="A3658" s="22"/>
      <c r="B3658" s="22"/>
    </row>
    <row r="3659" spans="1:2" x14ac:dyDescent="0.3">
      <c r="A3659" s="22"/>
      <c r="B3659" s="22"/>
    </row>
    <row r="3660" spans="1:2" x14ac:dyDescent="0.3">
      <c r="A3660" s="22"/>
      <c r="B3660" s="22"/>
    </row>
    <row r="3661" spans="1:2" x14ac:dyDescent="0.3">
      <c r="A3661" s="22"/>
      <c r="B3661" s="22"/>
    </row>
    <row r="3662" spans="1:2" x14ac:dyDescent="0.3">
      <c r="A3662" s="22"/>
      <c r="B3662" s="22"/>
    </row>
    <row r="3663" spans="1:2" x14ac:dyDescent="0.3">
      <c r="A3663" s="22"/>
      <c r="B3663" s="22"/>
    </row>
    <row r="3664" spans="1:2" x14ac:dyDescent="0.3">
      <c r="A3664" s="22"/>
      <c r="B3664" s="22"/>
    </row>
    <row r="3665" spans="1:2" x14ac:dyDescent="0.3">
      <c r="A3665" s="22"/>
      <c r="B3665" s="22"/>
    </row>
    <row r="3666" spans="1:2" x14ac:dyDescent="0.3">
      <c r="A3666" s="22"/>
      <c r="B3666" s="22"/>
    </row>
    <row r="3667" spans="1:2" x14ac:dyDescent="0.3">
      <c r="A3667" s="22"/>
      <c r="B3667" s="22"/>
    </row>
    <row r="3668" spans="1:2" x14ac:dyDescent="0.3">
      <c r="A3668" s="22"/>
      <c r="B3668" s="22"/>
    </row>
    <row r="3669" spans="1:2" x14ac:dyDescent="0.3">
      <c r="A3669" s="22"/>
      <c r="B3669" s="22"/>
    </row>
    <row r="3670" spans="1:2" x14ac:dyDescent="0.3">
      <c r="A3670" s="22"/>
      <c r="B3670" s="22"/>
    </row>
    <row r="3671" spans="1:2" x14ac:dyDescent="0.3">
      <c r="A3671" s="22"/>
      <c r="B3671" s="22"/>
    </row>
    <row r="3672" spans="1:2" x14ac:dyDescent="0.3">
      <c r="A3672" s="22"/>
      <c r="B3672" s="22"/>
    </row>
    <row r="3673" spans="1:2" x14ac:dyDescent="0.3">
      <c r="A3673" s="22"/>
      <c r="B3673" s="22"/>
    </row>
    <row r="3674" spans="1:2" x14ac:dyDescent="0.3">
      <c r="A3674" s="22"/>
      <c r="B3674" s="22"/>
    </row>
    <row r="3675" spans="1:2" x14ac:dyDescent="0.3">
      <c r="A3675" s="22"/>
      <c r="B3675" s="22"/>
    </row>
    <row r="3676" spans="1:2" x14ac:dyDescent="0.3">
      <c r="A3676" s="22"/>
      <c r="B3676" s="22"/>
    </row>
    <row r="3677" spans="1:2" x14ac:dyDescent="0.3">
      <c r="A3677" s="22"/>
      <c r="B3677" s="22"/>
    </row>
    <row r="3678" spans="1:2" x14ac:dyDescent="0.3">
      <c r="A3678" s="22"/>
      <c r="B3678" s="22"/>
    </row>
    <row r="3679" spans="1:2" x14ac:dyDescent="0.3">
      <c r="A3679" s="22"/>
      <c r="B3679" s="22"/>
    </row>
    <row r="3680" spans="1:2" x14ac:dyDescent="0.3">
      <c r="A3680" s="22"/>
      <c r="B3680" s="22"/>
    </row>
    <row r="3681" spans="1:2" x14ac:dyDescent="0.3">
      <c r="A3681" s="22"/>
      <c r="B3681" s="22"/>
    </row>
    <row r="3682" spans="1:2" x14ac:dyDescent="0.3">
      <c r="A3682" s="22"/>
      <c r="B3682" s="22"/>
    </row>
    <row r="3683" spans="1:2" x14ac:dyDescent="0.3">
      <c r="A3683" s="22"/>
      <c r="B3683" s="22"/>
    </row>
    <row r="3684" spans="1:2" x14ac:dyDescent="0.3">
      <c r="A3684" s="22"/>
      <c r="B3684" s="22"/>
    </row>
    <row r="3685" spans="1:2" x14ac:dyDescent="0.3">
      <c r="A3685" s="22"/>
      <c r="B3685" s="22"/>
    </row>
    <row r="3686" spans="1:2" x14ac:dyDescent="0.3">
      <c r="A3686" s="22"/>
      <c r="B3686" s="22"/>
    </row>
    <row r="3687" spans="1:2" x14ac:dyDescent="0.3">
      <c r="A3687" s="22"/>
      <c r="B3687" s="22"/>
    </row>
    <row r="3688" spans="1:2" x14ac:dyDescent="0.3">
      <c r="A3688" s="22"/>
      <c r="B3688" s="22"/>
    </row>
    <row r="3689" spans="1:2" x14ac:dyDescent="0.3">
      <c r="A3689" s="22"/>
      <c r="B3689" s="22"/>
    </row>
    <row r="3690" spans="1:2" x14ac:dyDescent="0.3">
      <c r="A3690" s="22"/>
      <c r="B3690" s="22"/>
    </row>
    <row r="3691" spans="1:2" x14ac:dyDescent="0.3">
      <c r="A3691" s="22"/>
      <c r="B3691" s="22"/>
    </row>
    <row r="3692" spans="1:2" x14ac:dyDescent="0.3">
      <c r="A3692" s="22"/>
      <c r="B3692" s="22"/>
    </row>
    <row r="3693" spans="1:2" x14ac:dyDescent="0.3">
      <c r="A3693" s="22"/>
      <c r="B3693" s="22"/>
    </row>
    <row r="3694" spans="1:2" x14ac:dyDescent="0.3">
      <c r="A3694" s="22"/>
      <c r="B3694" s="22"/>
    </row>
    <row r="3695" spans="1:2" x14ac:dyDescent="0.3">
      <c r="A3695" s="22"/>
      <c r="B3695" s="22"/>
    </row>
    <row r="3696" spans="1:2" x14ac:dyDescent="0.3">
      <c r="A3696" s="22"/>
      <c r="B3696" s="22"/>
    </row>
    <row r="3697" spans="1:2" x14ac:dyDescent="0.3">
      <c r="A3697" s="22"/>
      <c r="B3697" s="22"/>
    </row>
    <row r="3698" spans="1:2" x14ac:dyDescent="0.3">
      <c r="A3698" s="22"/>
      <c r="B3698" s="22"/>
    </row>
    <row r="3699" spans="1:2" x14ac:dyDescent="0.3">
      <c r="A3699" s="22"/>
      <c r="B3699" s="22"/>
    </row>
    <row r="3700" spans="1:2" x14ac:dyDescent="0.3">
      <c r="A3700" s="22"/>
      <c r="B3700" s="22"/>
    </row>
    <row r="3701" spans="1:2" x14ac:dyDescent="0.3">
      <c r="A3701" s="22"/>
      <c r="B3701" s="22"/>
    </row>
    <row r="3702" spans="1:2" x14ac:dyDescent="0.3">
      <c r="A3702" s="22"/>
      <c r="B3702" s="22"/>
    </row>
    <row r="3703" spans="1:2" x14ac:dyDescent="0.3">
      <c r="A3703" s="22"/>
      <c r="B3703" s="22"/>
    </row>
    <row r="3704" spans="1:2" x14ac:dyDescent="0.3">
      <c r="A3704" s="22"/>
      <c r="B3704" s="22"/>
    </row>
    <row r="3705" spans="1:2" x14ac:dyDescent="0.3">
      <c r="A3705" s="22"/>
      <c r="B3705" s="22"/>
    </row>
    <row r="3706" spans="1:2" x14ac:dyDescent="0.3">
      <c r="A3706" s="22"/>
      <c r="B3706" s="22"/>
    </row>
    <row r="3707" spans="1:2" x14ac:dyDescent="0.3">
      <c r="A3707" s="22"/>
      <c r="B3707" s="22"/>
    </row>
    <row r="3708" spans="1:2" x14ac:dyDescent="0.3">
      <c r="A3708" s="22"/>
      <c r="B3708" s="22"/>
    </row>
    <row r="3709" spans="1:2" x14ac:dyDescent="0.3">
      <c r="A3709" s="22"/>
      <c r="B3709" s="22"/>
    </row>
    <row r="3710" spans="1:2" x14ac:dyDescent="0.3">
      <c r="A3710" s="22"/>
      <c r="B3710" s="22"/>
    </row>
    <row r="3711" spans="1:2" x14ac:dyDescent="0.3">
      <c r="A3711" s="22"/>
      <c r="B3711" s="22"/>
    </row>
    <row r="3712" spans="1:2" x14ac:dyDescent="0.3">
      <c r="A3712" s="22"/>
      <c r="B3712" s="22"/>
    </row>
    <row r="3713" spans="1:2" x14ac:dyDescent="0.3">
      <c r="A3713" s="22"/>
      <c r="B3713" s="22"/>
    </row>
    <row r="3714" spans="1:2" x14ac:dyDescent="0.3">
      <c r="A3714" s="22"/>
      <c r="B3714" s="22"/>
    </row>
    <row r="3715" spans="1:2" x14ac:dyDescent="0.3">
      <c r="A3715" s="22"/>
      <c r="B3715" s="22"/>
    </row>
    <row r="3716" spans="1:2" x14ac:dyDescent="0.3">
      <c r="A3716" s="22"/>
      <c r="B3716" s="22"/>
    </row>
    <row r="3717" spans="1:2" x14ac:dyDescent="0.3">
      <c r="A3717" s="22"/>
      <c r="B3717" s="22"/>
    </row>
    <row r="3718" spans="1:2" x14ac:dyDescent="0.3">
      <c r="A3718" s="22"/>
      <c r="B3718" s="22"/>
    </row>
    <row r="3719" spans="1:2" x14ac:dyDescent="0.3">
      <c r="A3719" s="22"/>
      <c r="B3719" s="22"/>
    </row>
    <row r="3720" spans="1:2" x14ac:dyDescent="0.3">
      <c r="A3720" s="22"/>
      <c r="B3720" s="22"/>
    </row>
    <row r="3721" spans="1:2" x14ac:dyDescent="0.3">
      <c r="A3721" s="22"/>
      <c r="B3721" s="22"/>
    </row>
    <row r="3722" spans="1:2" x14ac:dyDescent="0.3">
      <c r="A3722" s="22"/>
      <c r="B3722" s="22"/>
    </row>
    <row r="3723" spans="1:2" x14ac:dyDescent="0.3">
      <c r="A3723" s="22"/>
      <c r="B3723" s="22"/>
    </row>
    <row r="3724" spans="1:2" x14ac:dyDescent="0.3">
      <c r="A3724" s="22"/>
      <c r="B3724" s="22"/>
    </row>
    <row r="3725" spans="1:2" x14ac:dyDescent="0.3">
      <c r="A3725" s="22"/>
      <c r="B3725" s="22"/>
    </row>
    <row r="3726" spans="1:2" x14ac:dyDescent="0.3">
      <c r="A3726" s="22"/>
      <c r="B3726" s="22"/>
    </row>
    <row r="3727" spans="1:2" x14ac:dyDescent="0.3">
      <c r="A3727" s="22"/>
      <c r="B3727" s="22"/>
    </row>
    <row r="3728" spans="1:2" x14ac:dyDescent="0.3">
      <c r="A3728" s="22"/>
      <c r="B3728" s="22"/>
    </row>
    <row r="3729" spans="1:2" x14ac:dyDescent="0.3">
      <c r="A3729" s="22"/>
      <c r="B3729" s="22"/>
    </row>
    <row r="3730" spans="1:2" x14ac:dyDescent="0.3">
      <c r="A3730" s="22"/>
      <c r="B3730" s="22"/>
    </row>
    <row r="3731" spans="1:2" x14ac:dyDescent="0.3">
      <c r="A3731" s="22"/>
      <c r="B3731" s="22"/>
    </row>
    <row r="3732" spans="1:2" x14ac:dyDescent="0.3">
      <c r="A3732" s="22"/>
      <c r="B3732" s="22"/>
    </row>
    <row r="3733" spans="1:2" x14ac:dyDescent="0.3">
      <c r="A3733" s="22"/>
      <c r="B3733" s="22"/>
    </row>
    <row r="3734" spans="1:2" x14ac:dyDescent="0.3">
      <c r="A3734" s="22"/>
      <c r="B3734" s="22"/>
    </row>
    <row r="3735" spans="1:2" x14ac:dyDescent="0.3">
      <c r="A3735" s="22"/>
      <c r="B3735" s="22"/>
    </row>
    <row r="3736" spans="1:2" x14ac:dyDescent="0.3">
      <c r="A3736" s="22"/>
      <c r="B3736" s="22"/>
    </row>
    <row r="3737" spans="1:2" x14ac:dyDescent="0.3">
      <c r="A3737" s="22"/>
      <c r="B3737" s="22"/>
    </row>
    <row r="3738" spans="1:2" x14ac:dyDescent="0.3">
      <c r="A3738" s="22"/>
      <c r="B3738" s="22"/>
    </row>
    <row r="3739" spans="1:2" x14ac:dyDescent="0.3">
      <c r="A3739" s="22"/>
      <c r="B3739" s="22"/>
    </row>
    <row r="3740" spans="1:2" x14ac:dyDescent="0.3">
      <c r="A3740" s="22"/>
      <c r="B3740" s="22"/>
    </row>
    <row r="3741" spans="1:2" x14ac:dyDescent="0.3">
      <c r="A3741" s="22"/>
      <c r="B3741" s="22"/>
    </row>
    <row r="3742" spans="1:2" x14ac:dyDescent="0.3">
      <c r="A3742" s="22"/>
      <c r="B3742" s="22"/>
    </row>
    <row r="3743" spans="1:2" x14ac:dyDescent="0.3">
      <c r="A3743" s="22"/>
      <c r="B3743" s="22"/>
    </row>
    <row r="3744" spans="1:2" x14ac:dyDescent="0.3">
      <c r="A3744" s="22"/>
      <c r="B3744" s="22"/>
    </row>
    <row r="3745" spans="1:2" x14ac:dyDescent="0.3">
      <c r="A3745" s="22"/>
      <c r="B3745" s="22"/>
    </row>
    <row r="3746" spans="1:2" x14ac:dyDescent="0.3">
      <c r="A3746" s="22"/>
      <c r="B3746" s="22"/>
    </row>
    <row r="3747" spans="1:2" x14ac:dyDescent="0.3">
      <c r="A3747" s="22"/>
      <c r="B3747" s="22"/>
    </row>
    <row r="3748" spans="1:2" x14ac:dyDescent="0.3">
      <c r="A3748" s="22"/>
      <c r="B3748" s="22"/>
    </row>
    <row r="3749" spans="1:2" x14ac:dyDescent="0.3">
      <c r="A3749" s="22"/>
      <c r="B3749" s="22"/>
    </row>
    <row r="3750" spans="1:2" x14ac:dyDescent="0.3">
      <c r="A3750" s="22"/>
      <c r="B3750" s="22"/>
    </row>
    <row r="3751" spans="1:2" x14ac:dyDescent="0.3">
      <c r="A3751" s="22"/>
      <c r="B3751" s="22"/>
    </row>
    <row r="3752" spans="1:2" x14ac:dyDescent="0.3">
      <c r="A3752" s="22"/>
      <c r="B3752" s="22"/>
    </row>
    <row r="3753" spans="1:2" x14ac:dyDescent="0.3">
      <c r="A3753" s="22"/>
      <c r="B3753" s="22"/>
    </row>
    <row r="3754" spans="1:2" x14ac:dyDescent="0.3">
      <c r="A3754" s="22"/>
      <c r="B3754" s="22"/>
    </row>
    <row r="3755" spans="1:2" x14ac:dyDescent="0.3">
      <c r="A3755" s="22"/>
      <c r="B3755" s="22"/>
    </row>
    <row r="3756" spans="1:2" x14ac:dyDescent="0.3">
      <c r="A3756" s="22"/>
      <c r="B3756" s="22"/>
    </row>
    <row r="3757" spans="1:2" x14ac:dyDescent="0.3">
      <c r="A3757" s="22"/>
      <c r="B3757" s="22"/>
    </row>
    <row r="3758" spans="1:2" x14ac:dyDescent="0.3">
      <c r="A3758" s="22"/>
      <c r="B3758" s="22"/>
    </row>
    <row r="3759" spans="1:2" x14ac:dyDescent="0.3">
      <c r="A3759" s="22"/>
      <c r="B3759" s="22"/>
    </row>
    <row r="3760" spans="1:2" x14ac:dyDescent="0.3">
      <c r="A3760" s="22"/>
      <c r="B3760" s="22"/>
    </row>
    <row r="3761" spans="1:2" x14ac:dyDescent="0.3">
      <c r="A3761" s="22"/>
      <c r="B3761" s="22"/>
    </row>
    <row r="3762" spans="1:2" x14ac:dyDescent="0.3">
      <c r="A3762" s="22"/>
      <c r="B3762" s="22"/>
    </row>
    <row r="3763" spans="1:2" x14ac:dyDescent="0.3">
      <c r="A3763" s="22"/>
      <c r="B3763" s="22"/>
    </row>
    <row r="3764" spans="1:2" x14ac:dyDescent="0.3">
      <c r="A3764" s="22"/>
      <c r="B3764" s="22"/>
    </row>
    <row r="3765" spans="1:2" x14ac:dyDescent="0.3">
      <c r="A3765" s="22"/>
      <c r="B3765" s="22"/>
    </row>
    <row r="3766" spans="1:2" x14ac:dyDescent="0.3">
      <c r="A3766" s="22"/>
      <c r="B3766" s="22"/>
    </row>
    <row r="3767" spans="1:2" x14ac:dyDescent="0.3">
      <c r="A3767" s="22"/>
      <c r="B3767" s="22"/>
    </row>
    <row r="3768" spans="1:2" x14ac:dyDescent="0.3">
      <c r="A3768" s="22"/>
      <c r="B3768" s="22"/>
    </row>
    <row r="3769" spans="1:2" x14ac:dyDescent="0.3">
      <c r="A3769" s="22"/>
      <c r="B3769" s="22"/>
    </row>
    <row r="3770" spans="1:2" x14ac:dyDescent="0.3">
      <c r="A3770" s="22"/>
      <c r="B3770" s="22"/>
    </row>
    <row r="3771" spans="1:2" x14ac:dyDescent="0.3">
      <c r="A3771" s="22"/>
      <c r="B3771" s="22"/>
    </row>
    <row r="3772" spans="1:2" x14ac:dyDescent="0.3">
      <c r="A3772" s="22"/>
      <c r="B3772" s="22"/>
    </row>
    <row r="3773" spans="1:2" x14ac:dyDescent="0.3">
      <c r="A3773" s="22"/>
      <c r="B3773" s="22"/>
    </row>
    <row r="3774" spans="1:2" x14ac:dyDescent="0.3">
      <c r="A3774" s="22"/>
      <c r="B3774" s="22"/>
    </row>
    <row r="3775" spans="1:2" x14ac:dyDescent="0.3">
      <c r="A3775" s="22"/>
      <c r="B3775" s="22"/>
    </row>
    <row r="3776" spans="1:2" x14ac:dyDescent="0.3">
      <c r="A3776" s="22"/>
      <c r="B3776" s="22"/>
    </row>
    <row r="3777" spans="1:2" x14ac:dyDescent="0.3">
      <c r="A3777" s="22"/>
      <c r="B3777" s="22"/>
    </row>
    <row r="3778" spans="1:2" x14ac:dyDescent="0.3">
      <c r="A3778" s="22"/>
      <c r="B3778" s="22"/>
    </row>
    <row r="3779" spans="1:2" x14ac:dyDescent="0.3">
      <c r="A3779" s="22"/>
      <c r="B3779" s="22"/>
    </row>
    <row r="3780" spans="1:2" x14ac:dyDescent="0.3">
      <c r="A3780" s="22"/>
      <c r="B3780" s="22"/>
    </row>
    <row r="3781" spans="1:2" x14ac:dyDescent="0.3">
      <c r="A3781" s="22"/>
      <c r="B3781" s="22"/>
    </row>
    <row r="3782" spans="1:2" x14ac:dyDescent="0.3">
      <c r="A3782" s="22"/>
      <c r="B3782" s="22"/>
    </row>
    <row r="3783" spans="1:2" x14ac:dyDescent="0.3">
      <c r="A3783" s="22"/>
      <c r="B3783" s="22"/>
    </row>
    <row r="3784" spans="1:2" x14ac:dyDescent="0.3">
      <c r="A3784" s="22"/>
      <c r="B3784" s="22"/>
    </row>
    <row r="3785" spans="1:2" x14ac:dyDescent="0.3">
      <c r="A3785" s="22"/>
      <c r="B3785" s="22"/>
    </row>
    <row r="3786" spans="1:2" x14ac:dyDescent="0.3">
      <c r="A3786" s="22"/>
      <c r="B3786" s="22"/>
    </row>
    <row r="3787" spans="1:2" x14ac:dyDescent="0.3">
      <c r="A3787" s="22"/>
      <c r="B3787" s="22"/>
    </row>
    <row r="3788" spans="1:2" x14ac:dyDescent="0.3">
      <c r="A3788" s="22"/>
      <c r="B3788" s="22"/>
    </row>
    <row r="3789" spans="1:2" x14ac:dyDescent="0.3">
      <c r="A3789" s="22"/>
      <c r="B3789" s="22"/>
    </row>
    <row r="3790" spans="1:2" x14ac:dyDescent="0.3">
      <c r="A3790" s="22"/>
      <c r="B3790" s="22"/>
    </row>
    <row r="3791" spans="1:2" x14ac:dyDescent="0.3">
      <c r="A3791" s="22"/>
      <c r="B3791" s="22"/>
    </row>
    <row r="3792" spans="1:2" x14ac:dyDescent="0.3">
      <c r="A3792" s="22"/>
      <c r="B3792" s="22"/>
    </row>
    <row r="3793" spans="1:2" x14ac:dyDescent="0.3">
      <c r="A3793" s="22"/>
      <c r="B3793" s="22"/>
    </row>
    <row r="3794" spans="1:2" x14ac:dyDescent="0.3">
      <c r="A3794" s="22"/>
      <c r="B3794" s="22"/>
    </row>
    <row r="3795" spans="1:2" x14ac:dyDescent="0.3">
      <c r="A3795" s="22"/>
      <c r="B3795" s="22"/>
    </row>
    <row r="3796" spans="1:2" x14ac:dyDescent="0.3">
      <c r="A3796" s="22"/>
      <c r="B3796" s="22"/>
    </row>
    <row r="3797" spans="1:2" x14ac:dyDescent="0.3">
      <c r="A3797" s="22"/>
      <c r="B3797" s="22"/>
    </row>
    <row r="3798" spans="1:2" x14ac:dyDescent="0.3">
      <c r="A3798" s="22"/>
      <c r="B3798" s="22"/>
    </row>
    <row r="3799" spans="1:2" x14ac:dyDescent="0.3">
      <c r="A3799" s="22"/>
      <c r="B3799" s="22"/>
    </row>
    <row r="3800" spans="1:2" x14ac:dyDescent="0.3">
      <c r="A3800" s="22"/>
      <c r="B3800" s="22"/>
    </row>
    <row r="3801" spans="1:2" x14ac:dyDescent="0.3">
      <c r="A3801" s="22"/>
      <c r="B3801" s="22"/>
    </row>
    <row r="3802" spans="1:2" x14ac:dyDescent="0.3">
      <c r="A3802" s="22"/>
      <c r="B3802" s="22"/>
    </row>
    <row r="3803" spans="1:2" x14ac:dyDescent="0.3">
      <c r="A3803" s="22"/>
      <c r="B3803" s="22"/>
    </row>
    <row r="3804" spans="1:2" x14ac:dyDescent="0.3">
      <c r="A3804" s="22"/>
      <c r="B3804" s="22"/>
    </row>
    <row r="3805" spans="1:2" x14ac:dyDescent="0.3">
      <c r="A3805" s="22"/>
      <c r="B3805" s="22"/>
    </row>
    <row r="3806" spans="1:2" x14ac:dyDescent="0.3">
      <c r="A3806" s="22"/>
      <c r="B3806" s="22"/>
    </row>
    <row r="3807" spans="1:2" x14ac:dyDescent="0.3">
      <c r="A3807" s="22"/>
      <c r="B3807" s="22"/>
    </row>
    <row r="3808" spans="1:2" x14ac:dyDescent="0.3">
      <c r="A3808" s="22"/>
      <c r="B3808" s="22"/>
    </row>
    <row r="3809" spans="1:2" x14ac:dyDescent="0.3">
      <c r="A3809" s="22"/>
      <c r="B3809" s="22"/>
    </row>
    <row r="3810" spans="1:2" x14ac:dyDescent="0.3">
      <c r="A3810" s="22"/>
      <c r="B3810" s="22"/>
    </row>
    <row r="3811" spans="1:2" x14ac:dyDescent="0.3">
      <c r="A3811" s="22"/>
      <c r="B3811" s="22"/>
    </row>
    <row r="3812" spans="1:2" x14ac:dyDescent="0.3">
      <c r="A3812" s="22"/>
      <c r="B3812" s="22"/>
    </row>
    <row r="3813" spans="1:2" x14ac:dyDescent="0.3">
      <c r="A3813" s="22"/>
      <c r="B3813" s="22"/>
    </row>
    <row r="3814" spans="1:2" x14ac:dyDescent="0.3">
      <c r="A3814" s="22"/>
      <c r="B3814" s="22"/>
    </row>
    <row r="3815" spans="1:2" x14ac:dyDescent="0.3">
      <c r="A3815" s="22"/>
      <c r="B3815" s="22"/>
    </row>
    <row r="3816" spans="1:2" x14ac:dyDescent="0.3">
      <c r="A3816" s="22"/>
      <c r="B3816" s="22"/>
    </row>
    <row r="3817" spans="1:2" x14ac:dyDescent="0.3">
      <c r="A3817" s="22"/>
      <c r="B3817" s="22"/>
    </row>
    <row r="3818" spans="1:2" x14ac:dyDescent="0.3">
      <c r="A3818" s="22"/>
      <c r="B3818" s="22"/>
    </row>
    <row r="3819" spans="1:2" x14ac:dyDescent="0.3">
      <c r="A3819" s="22"/>
      <c r="B3819" s="22"/>
    </row>
    <row r="3820" spans="1:2" x14ac:dyDescent="0.3">
      <c r="A3820" s="22"/>
      <c r="B3820" s="22"/>
    </row>
    <row r="3821" spans="1:2" x14ac:dyDescent="0.3">
      <c r="A3821" s="22"/>
      <c r="B3821" s="22"/>
    </row>
    <row r="3822" spans="1:2" x14ac:dyDescent="0.3">
      <c r="A3822" s="22"/>
      <c r="B3822" s="22"/>
    </row>
    <row r="3823" spans="1:2" x14ac:dyDescent="0.3">
      <c r="A3823" s="22"/>
      <c r="B3823" s="22"/>
    </row>
    <row r="3824" spans="1:2" x14ac:dyDescent="0.3">
      <c r="A3824" s="22"/>
      <c r="B3824" s="22"/>
    </row>
    <row r="3825" spans="1:2" x14ac:dyDescent="0.3">
      <c r="A3825" s="22"/>
      <c r="B3825" s="22"/>
    </row>
    <row r="3826" spans="1:2" x14ac:dyDescent="0.3">
      <c r="A3826" s="22"/>
      <c r="B3826" s="22"/>
    </row>
    <row r="3827" spans="1:2" x14ac:dyDescent="0.3">
      <c r="A3827" s="22"/>
      <c r="B3827" s="22"/>
    </row>
    <row r="3828" spans="1:2" x14ac:dyDescent="0.3">
      <c r="A3828" s="22"/>
      <c r="B3828" s="22"/>
    </row>
    <row r="3829" spans="1:2" x14ac:dyDescent="0.3">
      <c r="A3829" s="22"/>
      <c r="B3829" s="22"/>
    </row>
    <row r="3830" spans="1:2" x14ac:dyDescent="0.3">
      <c r="A3830" s="22"/>
      <c r="B3830" s="22"/>
    </row>
    <row r="3831" spans="1:2" x14ac:dyDescent="0.3">
      <c r="A3831" s="22"/>
      <c r="B3831" s="22"/>
    </row>
    <row r="3832" spans="1:2" x14ac:dyDescent="0.3">
      <c r="A3832" s="22"/>
      <c r="B3832" s="22"/>
    </row>
    <row r="3833" spans="1:2" x14ac:dyDescent="0.3">
      <c r="A3833" s="22"/>
      <c r="B3833" s="22"/>
    </row>
    <row r="3834" spans="1:2" x14ac:dyDescent="0.3">
      <c r="A3834" s="22"/>
      <c r="B3834" s="22"/>
    </row>
    <row r="3835" spans="1:2" x14ac:dyDescent="0.3">
      <c r="A3835" s="22"/>
      <c r="B3835" s="22"/>
    </row>
    <row r="3836" spans="1:2" x14ac:dyDescent="0.3">
      <c r="A3836" s="22"/>
      <c r="B3836" s="22"/>
    </row>
    <row r="3837" spans="1:2" x14ac:dyDescent="0.3">
      <c r="A3837" s="22"/>
      <c r="B3837" s="22"/>
    </row>
    <row r="3838" spans="1:2" x14ac:dyDescent="0.3">
      <c r="A3838" s="22"/>
      <c r="B3838" s="22"/>
    </row>
    <row r="3839" spans="1:2" x14ac:dyDescent="0.3">
      <c r="A3839" s="22"/>
      <c r="B3839" s="22"/>
    </row>
    <row r="3840" spans="1:2" x14ac:dyDescent="0.3">
      <c r="A3840" s="22"/>
      <c r="B3840" s="22"/>
    </row>
    <row r="3841" spans="1:2" x14ac:dyDescent="0.3">
      <c r="A3841" s="22"/>
      <c r="B3841" s="22"/>
    </row>
    <row r="3842" spans="1:2" x14ac:dyDescent="0.3">
      <c r="A3842" s="22"/>
      <c r="B3842" s="22"/>
    </row>
    <row r="3843" spans="1:2" x14ac:dyDescent="0.3">
      <c r="A3843" s="22"/>
      <c r="B3843" s="22"/>
    </row>
    <row r="3844" spans="1:2" x14ac:dyDescent="0.3">
      <c r="A3844" s="22"/>
      <c r="B3844" s="22"/>
    </row>
    <row r="3845" spans="1:2" x14ac:dyDescent="0.3">
      <c r="A3845" s="22"/>
      <c r="B3845" s="22"/>
    </row>
    <row r="3846" spans="1:2" x14ac:dyDescent="0.3">
      <c r="A3846" s="22"/>
      <c r="B3846" s="22"/>
    </row>
    <row r="3847" spans="1:2" x14ac:dyDescent="0.3">
      <c r="A3847" s="22"/>
      <c r="B3847" s="22"/>
    </row>
    <row r="3848" spans="1:2" x14ac:dyDescent="0.3">
      <c r="A3848" s="22"/>
      <c r="B3848" s="22"/>
    </row>
    <row r="3849" spans="1:2" x14ac:dyDescent="0.3">
      <c r="A3849" s="22"/>
      <c r="B3849" s="22"/>
    </row>
    <row r="3850" spans="1:2" x14ac:dyDescent="0.3">
      <c r="A3850" s="22"/>
      <c r="B3850" s="22"/>
    </row>
    <row r="3851" spans="1:2" x14ac:dyDescent="0.3">
      <c r="A3851" s="22"/>
      <c r="B3851" s="22"/>
    </row>
    <row r="3852" spans="1:2" x14ac:dyDescent="0.3">
      <c r="A3852" s="22"/>
      <c r="B3852" s="22"/>
    </row>
    <row r="3853" spans="1:2" x14ac:dyDescent="0.3">
      <c r="A3853" s="22"/>
      <c r="B3853" s="22"/>
    </row>
    <row r="3854" spans="1:2" x14ac:dyDescent="0.3">
      <c r="A3854" s="22"/>
      <c r="B3854" s="22"/>
    </row>
    <row r="3855" spans="1:2" x14ac:dyDescent="0.3">
      <c r="A3855" s="22"/>
      <c r="B3855" s="22"/>
    </row>
    <row r="3856" spans="1:2" x14ac:dyDescent="0.3">
      <c r="A3856" s="22"/>
      <c r="B3856" s="22"/>
    </row>
    <row r="3857" spans="1:2" x14ac:dyDescent="0.3">
      <c r="A3857" s="22"/>
      <c r="B3857" s="22"/>
    </row>
    <row r="3858" spans="1:2" x14ac:dyDescent="0.3">
      <c r="A3858" s="22"/>
      <c r="B3858" s="22"/>
    </row>
    <row r="3859" spans="1:2" x14ac:dyDescent="0.3">
      <c r="A3859" s="22"/>
      <c r="B3859" s="22"/>
    </row>
    <row r="3860" spans="1:2" x14ac:dyDescent="0.3">
      <c r="A3860" s="22"/>
      <c r="B3860" s="22"/>
    </row>
    <row r="3861" spans="1:2" x14ac:dyDescent="0.3">
      <c r="A3861" s="22"/>
      <c r="B3861" s="22"/>
    </row>
    <row r="3862" spans="1:2" x14ac:dyDescent="0.3">
      <c r="A3862" s="22"/>
      <c r="B3862" s="22"/>
    </row>
    <row r="3863" spans="1:2" x14ac:dyDescent="0.3">
      <c r="A3863" s="22"/>
      <c r="B3863" s="22"/>
    </row>
    <row r="3864" spans="1:2" x14ac:dyDescent="0.3">
      <c r="A3864" s="22"/>
      <c r="B3864" s="22"/>
    </row>
    <row r="3865" spans="1:2" x14ac:dyDescent="0.3">
      <c r="A3865" s="22"/>
      <c r="B3865" s="22"/>
    </row>
    <row r="3866" spans="1:2" x14ac:dyDescent="0.3">
      <c r="A3866" s="22"/>
      <c r="B3866" s="22"/>
    </row>
    <row r="3867" spans="1:2" x14ac:dyDescent="0.3">
      <c r="A3867" s="22"/>
      <c r="B3867" s="22"/>
    </row>
    <row r="3868" spans="1:2" x14ac:dyDescent="0.3">
      <c r="A3868" s="22"/>
      <c r="B3868" s="22"/>
    </row>
    <row r="3869" spans="1:2" x14ac:dyDescent="0.3">
      <c r="A3869" s="22"/>
      <c r="B3869" s="22"/>
    </row>
    <row r="3870" spans="1:2" x14ac:dyDescent="0.3">
      <c r="A3870" s="22"/>
      <c r="B3870" s="22"/>
    </row>
    <row r="3871" spans="1:2" x14ac:dyDescent="0.3">
      <c r="A3871" s="22"/>
      <c r="B3871" s="22"/>
    </row>
    <row r="3872" spans="1:2" x14ac:dyDescent="0.3">
      <c r="A3872" s="22"/>
      <c r="B3872" s="22"/>
    </row>
    <row r="3873" spans="1:2" x14ac:dyDescent="0.3">
      <c r="A3873" s="22"/>
      <c r="B3873" s="22"/>
    </row>
    <row r="3874" spans="1:2" x14ac:dyDescent="0.3">
      <c r="A3874" s="22"/>
      <c r="B3874" s="22"/>
    </row>
    <row r="3875" spans="1:2" x14ac:dyDescent="0.3">
      <c r="A3875" s="22"/>
      <c r="B3875" s="22"/>
    </row>
    <row r="3876" spans="1:2" x14ac:dyDescent="0.3">
      <c r="A3876" s="22"/>
      <c r="B3876" s="22"/>
    </row>
    <row r="3877" spans="1:2" x14ac:dyDescent="0.3">
      <c r="A3877" s="22"/>
      <c r="B3877" s="22"/>
    </row>
    <row r="3878" spans="1:2" x14ac:dyDescent="0.3">
      <c r="A3878" s="22"/>
      <c r="B3878" s="22"/>
    </row>
    <row r="3879" spans="1:2" x14ac:dyDescent="0.3">
      <c r="A3879" s="22"/>
      <c r="B3879" s="22"/>
    </row>
    <row r="3880" spans="1:2" x14ac:dyDescent="0.3">
      <c r="A3880" s="22"/>
      <c r="B3880" s="22"/>
    </row>
    <row r="3881" spans="1:2" x14ac:dyDescent="0.3">
      <c r="A3881" s="22"/>
      <c r="B3881" s="22"/>
    </row>
    <row r="3882" spans="1:2" x14ac:dyDescent="0.3">
      <c r="A3882" s="22"/>
      <c r="B3882" s="22"/>
    </row>
    <row r="3883" spans="1:2" x14ac:dyDescent="0.3">
      <c r="A3883" s="22"/>
      <c r="B3883" s="22"/>
    </row>
    <row r="3884" spans="1:2" x14ac:dyDescent="0.3">
      <c r="A3884" s="22"/>
      <c r="B3884" s="22"/>
    </row>
    <row r="3885" spans="1:2" x14ac:dyDescent="0.3">
      <c r="A3885" s="22"/>
      <c r="B3885" s="22"/>
    </row>
    <row r="3886" spans="1:2" x14ac:dyDescent="0.3">
      <c r="A3886" s="22"/>
      <c r="B3886" s="22"/>
    </row>
    <row r="3887" spans="1:2" x14ac:dyDescent="0.3">
      <c r="A3887" s="22"/>
      <c r="B3887" s="22"/>
    </row>
    <row r="3888" spans="1:2" x14ac:dyDescent="0.3">
      <c r="A3888" s="22"/>
      <c r="B3888" s="22"/>
    </row>
    <row r="3889" spans="1:2" x14ac:dyDescent="0.3">
      <c r="A3889" s="22"/>
      <c r="B3889" s="22"/>
    </row>
    <row r="3890" spans="1:2" x14ac:dyDescent="0.3">
      <c r="A3890" s="22"/>
      <c r="B3890" s="22"/>
    </row>
    <row r="3891" spans="1:2" x14ac:dyDescent="0.3">
      <c r="A3891" s="22"/>
      <c r="B3891" s="22"/>
    </row>
    <row r="3892" spans="1:2" x14ac:dyDescent="0.3">
      <c r="A3892" s="22"/>
      <c r="B3892" s="22"/>
    </row>
    <row r="3893" spans="1:2" x14ac:dyDescent="0.3">
      <c r="A3893" s="22"/>
      <c r="B3893" s="22"/>
    </row>
    <row r="3894" spans="1:2" x14ac:dyDescent="0.3">
      <c r="A3894" s="22"/>
      <c r="B3894" s="22"/>
    </row>
    <row r="3895" spans="1:2" x14ac:dyDescent="0.3">
      <c r="A3895" s="22"/>
      <c r="B3895" s="22"/>
    </row>
    <row r="3896" spans="1:2" x14ac:dyDescent="0.3">
      <c r="A3896" s="22"/>
      <c r="B3896" s="22"/>
    </row>
    <row r="3897" spans="1:2" x14ac:dyDescent="0.3">
      <c r="A3897" s="22"/>
      <c r="B3897" s="22"/>
    </row>
    <row r="3898" spans="1:2" x14ac:dyDescent="0.3">
      <c r="A3898" s="22"/>
      <c r="B3898" s="22"/>
    </row>
    <row r="3899" spans="1:2" x14ac:dyDescent="0.3">
      <c r="A3899" s="22"/>
      <c r="B3899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2026-06-05T08:57:39Z</dcterms:modified>
</cp:coreProperties>
</file>